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D1"/>
</calcChain>
</file>

<file path=xl/sharedStrings.xml><?xml version="1.0" encoding="utf-8"?>
<sst xmlns="http://schemas.openxmlformats.org/spreadsheetml/2006/main" count="834" uniqueCount="288">
  <si>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</si>
  <si>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</si>
  <si>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</si>
  <si>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</si>
  <si>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</si>
  <si>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</si>
  <si>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</si>
  <si>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</si>
  <si>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</si>
  <si>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</si>
  <si>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</si>
  <si>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</si>
  <si>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</si>
  <si>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</si>
  <si>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</si>
  <si>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</si>
  <si>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</si>
  <si>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</si>
  <si>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</si>
  <si>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</si>
  <si>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</si>
  <si>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</si>
  <si>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</si>
  <si>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</si>
  <si>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</si>
  <si>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</si>
  <si>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</si>
  <si>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</si>
  <si>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</si>
  <si>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</si>
  <si>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</si>
  <si>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</si>
  <si>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</si>
  <si>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</si>
  <si>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</si>
  <si>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</si>
  <si>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</si>
  <si>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</si>
  <si>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</si>
  <si>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</si>
  <si>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</si>
  <si>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</si>
  <si>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</si>
  <si>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</si>
  <si>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</si>
  <si>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</si>
  <si>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</si>
  <si>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</si>
  <si>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</si>
  <si>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</si>
  <si>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</si>
  <si>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</si>
  <si>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</si>
  <si>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</si>
  <si>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</si>
  <si>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</si>
  <si>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</si>
  <si>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</si>
  <si>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</si>
  <si>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</si>
  <si>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</si>
  <si>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</si>
  <si>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</si>
  <si>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</si>
  <si>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</si>
  <si>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</si>
  <si>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</si>
  <si>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</si>
  <si>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</si>
  <si>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</si>
  <si>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</si>
  <si>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</si>
  <si>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</si>
  <si>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</si>
  <si>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</si>
  <si>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</si>
  <si>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</si>
  <si>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</si>
  <si>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</si>
  <si>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</si>
  <si>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</si>
  <si>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</si>
  <si>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</si>
  <si>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</si>
  <si>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</si>
  <si>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</si>
  <si>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</si>
  <si>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</si>
  <si>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</si>
  <si>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</si>
  <si>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</si>
  <si>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</si>
  <si>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</si>
  <si>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</si>
  <si>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</si>
  <si>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</si>
  <si>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</si>
  <si>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</si>
  <si>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</si>
  <si>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</si>
  <si>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</si>
  <si>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</si>
  <si>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</si>
  <si>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</si>
  <si>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</si>
  <si>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</si>
  <si>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</si>
  <si>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</si>
  <si>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</si>
  <si>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</si>
  <si>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</si>
  <si>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</si>
  <si>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</si>
  <si>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</si>
  <si>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</si>
  <si>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</si>
  <si>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</si>
  <si>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</si>
  <si>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</si>
  <si>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</si>
  <si>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</si>
  <si>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</si>
  <si>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</si>
  <si>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</si>
  <si>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</si>
  <si>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</si>
  <si>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</si>
  <si>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</si>
  <si>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</si>
  <si>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</si>
  <si>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</si>
  <si>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</si>
  <si>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</si>
  <si>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</si>
  <si>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</si>
  <si>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</si>
  <si>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</si>
  <si>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</si>
  <si>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</si>
  <si>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</si>
  <si>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</si>
  <si>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</si>
  <si>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</si>
  <si>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</si>
  <si>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</si>
  <si>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</si>
  <si>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</si>
  <si>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</si>
  <si>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</si>
  <si>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</si>
  <si>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</si>
  <si>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</si>
  <si>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</si>
  <si>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</si>
  <si>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</si>
  <si>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</si>
  <si>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</si>
  <si>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</si>
  <si>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</si>
  <si>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</si>
  <si>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</si>
  <si>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</si>
  <si>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</si>
  <si>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</si>
  <si>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</si>
  <si>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</si>
  <si>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</si>
  <si>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</si>
  <si>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</si>
  <si>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</si>
  <si>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</si>
  <si>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</si>
  <si>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</si>
  <si>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</si>
  <si>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</si>
  <si>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</si>
  <si>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</si>
  <si>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</si>
  <si>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</si>
  <si>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</si>
  <si>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</si>
  <si>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</si>
  <si>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</si>
  <si>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</si>
  <si>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</si>
  <si>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</si>
  <si>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</si>
  <si>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</si>
  <si>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</si>
  <si>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</si>
  <si>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</si>
  <si>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</si>
  <si>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</si>
  <si>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</si>
  <si>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</si>
  <si>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</si>
  <si>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</si>
  <si>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</si>
  <si>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</si>
  <si>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</si>
  <si>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</si>
  <si>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</si>
  <si>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</si>
  <si>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</si>
  <si>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</si>
  <si>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</si>
  <si>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</si>
  <si>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</si>
  <si>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</si>
  <si>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</si>
  <si>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</si>
  <si>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</si>
  <si>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</si>
  <si>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</si>
  <si>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</si>
  <si>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</si>
  <si>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</si>
  <si>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</si>
  <si>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</si>
  <si>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</si>
  <si>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</si>
  <si>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</si>
  <si>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</si>
  <si>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</si>
  <si>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</si>
  <si>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</si>
  <si>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</si>
  <si>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</si>
  <si>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</si>
  <si>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</si>
  <si>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</si>
  <si>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</si>
  <si>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</si>
  <si>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</si>
  <si>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</si>
  <si>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</si>
  <si>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</si>
  <si>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</si>
  <si>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</si>
  <si>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</si>
  <si>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</si>
  <si>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</si>
  <si>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</si>
  <si>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</si>
  <si>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</si>
  <si>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</si>
  <si>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</si>
  <si>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</si>
  <si>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</si>
  <si>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</si>
  <si>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</si>
  <si>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</si>
  <si>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</si>
  <si>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</si>
  <si>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</si>
  <si>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</si>
  <si>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</si>
  <si>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</si>
  <si>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</si>
  <si>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</si>
  <si>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</si>
  <si>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</si>
  <si>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</si>
  <si>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</si>
  <si>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</si>
  <si>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</si>
  <si>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</si>
  <si>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</si>
  <si>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</si>
  <si>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</si>
  <si>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</si>
  <si>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</si>
  <si>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</si>
  <si>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Mel studio seat</t>
  </si>
  <si>
    <t>19.6.2023</t>
  </si>
  <si>
    <t>Polytec</t>
  </si>
  <si>
    <t>Tasmanian oak</t>
  </si>
  <si>
    <t>Polar white</t>
  </si>
  <si>
    <t>Matt</t>
  </si>
  <si>
    <t>Woodmatt</t>
  </si>
  <si>
    <t>Hittech</t>
  </si>
  <si>
    <t>No</t>
  </si>
  <si>
    <t>Hittech Atira</t>
  </si>
  <si>
    <t>Yes</t>
  </si>
  <si>
    <t>No hinge drill</t>
  </si>
  <si>
    <t>Hittech atira PTO</t>
  </si>
  <si>
    <t>seiji@treflejopinery.com.au</t>
  </si>
  <si>
    <t>I have 3 jobs with this client. Pick up all 3 jobs same time plaese.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</si>
</sst>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p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6" sqref="G6:J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 t="s">
        <v>287</v>
      </c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286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273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28" t="s">
        <v>274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283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283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/>
      <c r="C15" s="10" t="s">
        <v>281</v>
      </c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279</v>
      </c>
      <c r="E17" s="15">
        <v>16</v>
      </c>
      <c r="F17" s="16"/>
      <c r="G17" s="137"/>
      <c r="H17" s="138"/>
      <c r="I17" s="138"/>
      <c r="J17" s="139"/>
    </row>
    <row r="18" spans="1:10">
      <c r="A18" s="5" t="s">
        <v>20</v>
      </c>
      <c r="B18" s="17" t="s">
        <v>275</v>
      </c>
      <c r="C18" s="17" t="s">
        <v>277</v>
      </c>
      <c r="D18" s="17" t="s">
        <v>278</v>
      </c>
      <c r="E18" s="17">
        <v>16</v>
      </c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/>
      <c r="H23" s="135"/>
      <c r="I23" s="135"/>
      <c r="J23" s="136"/>
    </row>
    <row r="24" spans="1:10" ht="15.75" customHeight="1">
      <c r="A24" s="25" t="s">
        <v>28</v>
      </c>
      <c r="B24" s="26" t="s">
        <v>280</v>
      </c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 t="s">
        <v>281</v>
      </c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282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 t="s">
        <v>283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24" workbookViewId="0">
      <selection activeCell="Y33" sqref="Y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3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>
        <v>1</v>
      </c>
      <c r="E5" s="57">
        <v>550</v>
      </c>
      <c r="F5" s="57">
        <v>530</v>
      </c>
      <c r="G5" s="57">
        <v>460</v>
      </c>
      <c r="H5" s="54"/>
      <c r="I5" s="54"/>
      <c r="J5" s="58" t="s">
        <v>88</v>
      </c>
      <c r="K5" s="59" t="s">
        <v>219</v>
      </c>
      <c r="L5" s="57" t="s">
        <v>241</v>
      </c>
      <c r="M5" s="59">
        <v>547</v>
      </c>
      <c r="N5" s="59">
        <v>527</v>
      </c>
      <c r="O5" s="59"/>
      <c r="P5" s="59"/>
      <c r="Q5" s="59"/>
      <c r="R5" s="59"/>
      <c r="S5" s="59"/>
      <c r="T5" s="61"/>
      <c r="U5" s="61"/>
      <c r="V5" s="61"/>
      <c r="W5" s="61"/>
      <c r="X5" s="61"/>
      <c r="Y5" s="62" t="s">
        <v>284</v>
      </c>
      <c r="Z5" s="63"/>
    </row>
    <row r="6" spans="1:26">
      <c r="A6" s="53">
        <v>2</v>
      </c>
      <c r="B6" s="54"/>
      <c r="C6" s="57" t="s">
        <v>87</v>
      </c>
      <c r="D6" s="60"/>
      <c r="E6" s="57"/>
      <c r="F6" s="57"/>
      <c r="G6" s="57"/>
      <c r="H6" s="54"/>
      <c r="I6" s="54"/>
      <c r="J6" s="58" t="s">
        <v>88</v>
      </c>
      <c r="K6" s="59"/>
      <c r="L6" s="57"/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>
        <v>2</v>
      </c>
      <c r="E33" s="57">
        <v>350</v>
      </c>
      <c r="F33" s="57">
        <v>827</v>
      </c>
      <c r="G33" s="57">
        <v>385</v>
      </c>
      <c r="H33" s="59" t="s">
        <v>219</v>
      </c>
      <c r="I33" s="68" t="s">
        <v>241</v>
      </c>
      <c r="J33" s="59">
        <v>824</v>
      </c>
      <c r="K33" s="59">
        <v>347</v>
      </c>
      <c r="L33" s="59"/>
      <c r="M33" s="59"/>
      <c r="N33" s="59"/>
      <c r="O33" s="59">
        <v>176</v>
      </c>
      <c r="P33" s="59"/>
      <c r="Q33" s="59"/>
      <c r="R33" s="61"/>
      <c r="S33" s="69">
        <v>350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 t="s">
        <v>285</v>
      </c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G16" sqref="G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25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 ht="30">
      <c r="A5" s="93">
        <v>1</v>
      </c>
      <c r="B5" s="94"/>
      <c r="C5" s="60" t="s">
        <v>240</v>
      </c>
      <c r="D5" s="95" t="s">
        <v>227</v>
      </c>
      <c r="E5" s="96">
        <v>2</v>
      </c>
      <c r="F5" s="95">
        <v>600</v>
      </c>
      <c r="G5" s="95">
        <v>500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/>
      <c r="C6" s="60" t="s">
        <v>240</v>
      </c>
      <c r="D6" s="95" t="s">
        <v>227</v>
      </c>
      <c r="E6" s="96">
        <v>1</v>
      </c>
      <c r="F6" s="95">
        <v>1700</v>
      </c>
      <c r="G6" s="95">
        <v>450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241</v>
      </c>
      <c r="D7" s="95" t="s">
        <v>221</v>
      </c>
      <c r="E7" s="95">
        <v>1</v>
      </c>
      <c r="F7" s="95">
        <v>50</v>
      </c>
      <c r="G7" s="95">
        <v>530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241</v>
      </c>
      <c r="D8" s="95" t="s">
        <v>221</v>
      </c>
      <c r="E8" s="95">
        <v>1</v>
      </c>
      <c r="F8" s="95">
        <v>50</v>
      </c>
      <c r="G8" s="95">
        <v>1654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/>
      <c r="C9" s="57" t="s">
        <v>241</v>
      </c>
      <c r="D9" s="95" t="s">
        <v>228</v>
      </c>
      <c r="E9" s="95">
        <v>2</v>
      </c>
      <c r="F9" s="95">
        <v>600</v>
      </c>
      <c r="G9" s="95">
        <v>100</v>
      </c>
      <c r="H9" s="95">
        <v>16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/>
      <c r="C10" s="57" t="s">
        <v>241</v>
      </c>
      <c r="D10" s="95" t="s">
        <v>228</v>
      </c>
      <c r="E10" s="95">
        <v>2</v>
      </c>
      <c r="F10" s="95">
        <v>400</v>
      </c>
      <c r="G10" s="95">
        <v>100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245</v>
      </c>
      <c r="D11" s="95" t="s">
        <v>218</v>
      </c>
      <c r="E11" s="95">
        <v>2</v>
      </c>
      <c r="F11" s="95">
        <v>520</v>
      </c>
      <c r="G11" s="95">
        <v>50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245</v>
      </c>
      <c r="D12" s="95" t="s">
        <v>218</v>
      </c>
      <c r="E12" s="95">
        <v>4</v>
      </c>
      <c r="F12" s="95">
        <v>357</v>
      </c>
      <c r="G12" s="95">
        <v>50</v>
      </c>
      <c r="H12" s="95">
        <v>16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245</v>
      </c>
      <c r="D13" s="95" t="s">
        <v>218</v>
      </c>
      <c r="E13" s="95">
        <v>2</v>
      </c>
      <c r="F13" s="95">
        <v>1650</v>
      </c>
      <c r="G13" s="95">
        <v>50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245</v>
      </c>
      <c r="D14" s="95" t="s">
        <v>218</v>
      </c>
      <c r="E14" s="95">
        <v>6</v>
      </c>
      <c r="F14" s="95">
        <v>282</v>
      </c>
      <c r="G14" s="95">
        <v>50</v>
      </c>
      <c r="H14" s="95">
        <v>16</v>
      </c>
      <c r="I14" s="97"/>
      <c r="J14" s="97"/>
      <c r="K14" s="97"/>
      <c r="L14" s="97"/>
      <c r="M14" s="97"/>
      <c r="N14" s="98"/>
    </row>
    <row r="15" spans="1:14" ht="30">
      <c r="A15" s="93">
        <v>11</v>
      </c>
      <c r="B15" s="94"/>
      <c r="C15" s="57" t="s">
        <v>245</v>
      </c>
      <c r="D15" s="95" t="s">
        <v>220</v>
      </c>
      <c r="E15" s="95">
        <v>1</v>
      </c>
      <c r="F15" s="95">
        <v>400</v>
      </c>
      <c r="G15" s="95">
        <v>489</v>
      </c>
      <c r="H15" s="95">
        <v>16</v>
      </c>
      <c r="I15" s="97"/>
      <c r="J15" s="97"/>
      <c r="K15" s="97"/>
      <c r="L15" s="97"/>
      <c r="M15" s="97"/>
      <c r="N15" s="98"/>
    </row>
    <row r="16" spans="1:14" ht="30">
      <c r="A16" s="93">
        <v>12</v>
      </c>
      <c r="B16" s="94"/>
      <c r="C16" s="57" t="s">
        <v>245</v>
      </c>
      <c r="D16" s="95" t="s">
        <v>220</v>
      </c>
      <c r="E16" s="95">
        <v>1</v>
      </c>
      <c r="F16" s="95">
        <v>493</v>
      </c>
      <c r="G16" s="95">
        <v>40</v>
      </c>
      <c r="H16" s="95">
        <v>16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2023-06-19T09:17:12Z</dcterms:modified>
</cp:coreProperties>
</file>