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<sst xmlns="http://schemas.openxmlformats.org/spreadsheetml/2006/main" count="830" uniqueCount="292">
  <si>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</si>
  <si>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</si>
  <si>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</si>
  <si>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</si>
  <si>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</si>
  <si>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</si>
  <si>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</si>
  <si>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</si>
  <si>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</si>
  <si>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</si>
  <si>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</si>
  <si>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</si>
  <si>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</si>
  <si>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</si>
  <si>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</si>
  <si>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</si>
  <si>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</si>
  <si>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</si>
  <si>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</si>
  <si>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</si>
  <si>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</si>
  <si>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</si>
  <si>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</si>
  <si>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</si>
  <si>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</si>
  <si>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</si>
  <si>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</si>
  <si>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</si>
  <si>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</si>
  <si>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</si>
  <si>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</si>
  <si>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</si>
  <si>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</si>
  <si>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</si>
  <si>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</si>
  <si>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</si>
  <si>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</si>
  <si>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</si>
  <si>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</si>
  <si>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</si>
  <si>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</si>
  <si>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</si>
  <si>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</si>
  <si>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</si>
  <si>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</si>
  <si>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</si>
  <si>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</si>
  <si>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</si>
  <si>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</si>
  <si>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</si>
  <si>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</si>
  <si>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</si>
  <si>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</si>
  <si>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</si>
  <si>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</si>
  <si>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</si>
  <si>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</si>
  <si>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</si>
  <si>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</si>
  <si>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</si>
  <si>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</si>
  <si>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</si>
  <si>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</si>
  <si>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</si>
  <si>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</si>
  <si>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</si>
  <si>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</si>
  <si>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</si>
  <si>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</si>
  <si>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</si>
  <si>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</si>
  <si>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</si>
  <si>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</si>
  <si>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</si>
  <si>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</si>
  <si>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</si>
  <si>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</si>
  <si>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</si>
  <si>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</si>
  <si>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</si>
  <si>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</si>
  <si>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</si>
  <si>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</si>
  <si>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</si>
  <si>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</si>
  <si>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</si>
  <si>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</si>
  <si>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</si>
  <si>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</si>
  <si>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</si>
  <si>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</si>
  <si>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</si>
  <si>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</si>
  <si>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</si>
  <si>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</si>
  <si>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</si>
  <si>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</si>
  <si>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</si>
  <si>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</si>
  <si>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</si>
  <si>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</si>
  <si>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</si>
  <si>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</si>
  <si>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</si>
  <si>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</si>
  <si>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</si>
  <si>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</si>
  <si>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</si>
  <si>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</si>
  <si>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</si>
  <si>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</si>
  <si>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</si>
  <si>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</si>
  <si>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</si>
  <si>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</si>
  <si>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</si>
  <si>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</si>
  <si>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</si>
  <si>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</si>
  <si>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</si>
  <si>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</si>
  <si>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</si>
  <si>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</si>
  <si>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</si>
  <si>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</si>
  <si>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</si>
  <si>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</si>
  <si>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</si>
  <si>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</si>
  <si>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</si>
  <si>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</si>
  <si>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</si>
  <si>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</si>
  <si>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</si>
  <si>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</si>
  <si>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</si>
  <si>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</si>
  <si>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</si>
  <si>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</si>
  <si>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</si>
  <si>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</si>
  <si>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</si>
  <si>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</si>
  <si>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</si>
  <si>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</si>
  <si>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</si>
  <si>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</si>
  <si>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</si>
  <si>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</si>
  <si>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</si>
  <si>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</si>
  <si>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</si>
  <si>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</si>
  <si>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</si>
  <si>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</si>
  <si>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</si>
  <si>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</si>
  <si>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</si>
  <si>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</si>
  <si>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</si>
  <si>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</si>
  <si>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</si>
  <si>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</si>
  <si>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</si>
  <si>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</si>
  <si>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</si>
  <si>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</si>
  <si>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</si>
  <si>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</si>
  <si>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</si>
  <si>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</si>
  <si>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</si>
  <si>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</si>
  <si>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</si>
  <si>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</si>
  <si>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</si>
  <si>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</si>
  <si>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</si>
  <si>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</si>
  <si>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</si>
  <si>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</si>
  <si>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</si>
  <si>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</si>
  <si>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</si>
  <si>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</si>
  <si>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</si>
  <si>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</si>
  <si>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</si>
  <si>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</si>
  <si>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</si>
  <si>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</si>
  <si>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</si>
  <si>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</si>
  <si>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</si>
  <si>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</si>
  <si>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</si>
  <si>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</si>
  <si>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</si>
  <si>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</si>
  <si>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</si>
  <si>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</si>
  <si>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</si>
  <si>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</si>
  <si>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</si>
  <si>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</si>
  <si>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</si>
  <si>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</si>
  <si>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</si>
  <si>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</si>
  <si>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</si>
  <si>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</si>
  <si>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</si>
  <si>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</si>
  <si>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</si>
  <si>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</si>
  <si>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</si>
  <si>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</si>
  <si>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</si>
  <si>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</si>
  <si>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</si>
  <si>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</si>
  <si>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</si>
  <si>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</si>
  <si>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</si>
  <si>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</si>
  <si>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</si>
  <si>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</si>
  <si>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</si>
  <si>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</si>
  <si>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</si>
  <si>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</si>
  <si>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</si>
  <si>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</si>
  <si>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</si>
  <si>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</si>
  <si>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</si>
  <si>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</si>
  <si>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</si>
  <si>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</si>
  <si>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</si>
  <si>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</si>
  <si>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</si>
  <si>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</si>
  <si>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</si>
  <si>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</si>
  <si>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</si>
  <si>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</si>
  <si>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</si>
  <si>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</si>
  <si>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</si>
  <si>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</si>
  <si>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</si>
  <si>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</si>
  <si>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</si>
  <si>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</si>
  <si>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</si>
  <si>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</si>
  <si>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</si>
  <si>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</si>
  <si>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</si>
  <si>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</si>
  <si>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</si>
  <si>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</si>
  <si>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</si>
  <si>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</si>
  <si>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</si>
  <si>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</si>
  <si>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</si>
  <si>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</si>
  <si>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</si>
  <si>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</si>
  <si>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</si>
  <si>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</si>
  <si>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</si>
  <si>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</si>
  <si>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</si>
  <si>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</si>
  <si>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double wall</t>
  </si>
  <si>
    <t>polytec</t>
  </si>
  <si>
    <t>woodmatt</t>
  </si>
  <si>
    <t>prime oak</t>
  </si>
  <si>
    <t>blossom white</t>
  </si>
  <si>
    <t>sheen</t>
  </si>
  <si>
    <t>duncombe kitchens</t>
  </si>
  <si>
    <t>06/08/2024.</t>
  </si>
  <si>
    <t>kitchen</t>
  </si>
  <si>
    <t>doors hang below</t>
  </si>
  <si>
    <t>artusi ao960x</t>
  </si>
  <si>
    <t>panels to suit fixed top and bottom</t>
  </si>
  <si>
    <t>?</t>
  </si>
  <si>
    <t>ubo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</si>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</sst>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10" sqref="B10:G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270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271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283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 t="s">
        <v>284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280</v>
      </c>
      <c r="D17" s="17" t="s">
        <v>279</v>
      </c>
      <c r="E17" s="17"/>
      <c r="F17" s="17"/>
      <c r="G17" s="18"/>
      <c r="H17" s="149"/>
      <c r="I17" s="150"/>
      <c r="J17" s="150"/>
      <c r="K17" s="151"/>
    </row>
    <row r="18" spans="1:11">
      <c r="A18" s="5" t="s">
        <v>21</v>
      </c>
      <c r="B18" s="19" t="s">
        <v>278</v>
      </c>
      <c r="C18" s="19" t="s">
        <v>281</v>
      </c>
      <c r="D18" s="19" t="s">
        <v>282</v>
      </c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274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273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272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277</v>
      </c>
      <c r="D27" s="136" t="s">
        <v>275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35</v>
      </c>
      <c r="B28" s="28"/>
      <c r="C28" s="29" t="s">
        <v>36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38</v>
      </c>
      <c r="B30" s="28"/>
      <c r="C30" s="30" t="s">
        <v>276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39</v>
      </c>
      <c r="B31" s="28"/>
      <c r="C31" s="29" t="s">
        <v>40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41</v>
      </c>
      <c r="B32" s="28"/>
      <c r="C32" s="29" t="s">
        <v>42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43</v>
      </c>
      <c r="B33" s="28"/>
      <c r="C33" s="29" t="s">
        <v>44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46</v>
      </c>
      <c r="B36" s="36"/>
      <c r="C36" s="140" t="s">
        <v>47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48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49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50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51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53</v>
      </c>
      <c r="B43" s="28"/>
      <c r="C43" s="30" t="s">
        <v>54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55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56</v>
      </c>
      <c r="B45" s="39" t="s">
        <v>57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10" zoomScaleNormal="110" workbookViewId="0">
      <selection activeCell="B10" sqref="B1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58</v>
      </c>
      <c r="B1" s="186"/>
      <c r="C1" s="43" t="s">
        <v>59</v>
      </c>
      <c r="D1" s="44">
        <f>SUM(D5:D47)</f>
        <v>10</v>
      </c>
      <c r="E1" s="45"/>
      <c r="F1" s="45"/>
      <c r="G1" s="46"/>
      <c r="H1" s="187" t="s">
        <v>60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62</v>
      </c>
      <c r="B3" s="174" t="s">
        <v>63</v>
      </c>
      <c r="C3" s="177" t="s">
        <v>64</v>
      </c>
      <c r="D3" s="169" t="s">
        <v>65</v>
      </c>
      <c r="E3" s="171" t="s">
        <v>66</v>
      </c>
      <c r="F3" s="156"/>
      <c r="G3" s="172"/>
      <c r="H3" s="173"/>
      <c r="I3" s="172"/>
      <c r="J3" s="51" t="s">
        <v>67</v>
      </c>
      <c r="K3" s="174" t="s">
        <v>68</v>
      </c>
      <c r="L3" s="174" t="s">
        <v>69</v>
      </c>
      <c r="M3" s="191" t="s">
        <v>70</v>
      </c>
      <c r="N3" s="172"/>
      <c r="O3" s="181" t="s">
        <v>71</v>
      </c>
      <c r="P3" s="156"/>
      <c r="Q3" s="156"/>
      <c r="R3" s="156"/>
      <c r="S3" s="172"/>
      <c r="T3" s="181" t="s">
        <v>72</v>
      </c>
      <c r="U3" s="156"/>
      <c r="V3" s="156"/>
      <c r="W3" s="156"/>
      <c r="X3" s="157"/>
      <c r="Y3" s="167" t="s">
        <v>73</v>
      </c>
      <c r="Z3" s="167" t="s">
        <v>74</v>
      </c>
    </row>
    <row r="4" spans="1:26" ht="33" customHeight="1">
      <c r="A4" s="176"/>
      <c r="B4" s="168"/>
      <c r="C4" s="168"/>
      <c r="D4" s="170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8"/>
      <c r="L4" s="168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8"/>
      <c r="Z4" s="168"/>
    </row>
    <row r="5" spans="1:26">
      <c r="A5" s="55">
        <v>1</v>
      </c>
      <c r="B5" s="132" t="s">
        <v>285</v>
      </c>
      <c r="C5" s="57" t="s">
        <v>158</v>
      </c>
      <c r="D5" s="58">
        <v>1</v>
      </c>
      <c r="E5" s="59">
        <v>440</v>
      </c>
      <c r="F5" s="59">
        <v>910</v>
      </c>
      <c r="G5" s="59">
        <v>450</v>
      </c>
      <c r="H5" s="56"/>
      <c r="I5" s="56"/>
      <c r="J5" s="60">
        <v>1</v>
      </c>
      <c r="K5" s="130"/>
      <c r="L5" s="62" t="s">
        <v>240</v>
      </c>
      <c r="M5" s="61">
        <v>428</v>
      </c>
      <c r="N5" s="61">
        <v>451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 t="s">
        <v>285</v>
      </c>
      <c r="C6" s="59" t="s">
        <v>158</v>
      </c>
      <c r="D6" s="62">
        <v>2</v>
      </c>
      <c r="E6" s="59">
        <v>714</v>
      </c>
      <c r="F6" s="59">
        <v>840</v>
      </c>
      <c r="G6" s="59">
        <v>300</v>
      </c>
      <c r="H6" s="56"/>
      <c r="I6" s="56"/>
      <c r="J6" s="60">
        <v>1</v>
      </c>
      <c r="K6" s="130"/>
      <c r="L6" s="62" t="s">
        <v>240</v>
      </c>
      <c r="M6" s="61">
        <v>728</v>
      </c>
      <c r="N6" s="61">
        <v>416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286</v>
      </c>
      <c r="Z6" s="65"/>
    </row>
    <row r="7" spans="1:26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285</v>
      </c>
      <c r="C8" s="59" t="s">
        <v>146</v>
      </c>
      <c r="D8" s="62">
        <v>1</v>
      </c>
      <c r="E8" s="59">
        <v>725</v>
      </c>
      <c r="F8" s="59">
        <v>900</v>
      </c>
      <c r="G8" s="59">
        <v>555</v>
      </c>
      <c r="H8" s="56"/>
      <c r="I8" s="56"/>
      <c r="J8" s="61"/>
      <c r="K8" s="130" t="s">
        <v>237</v>
      </c>
      <c r="L8" s="59" t="s">
        <v>241</v>
      </c>
      <c r="M8" s="61" t="s">
        <v>289</v>
      </c>
      <c r="N8" s="61">
        <v>596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287</v>
      </c>
      <c r="Z8" s="65" t="s">
        <v>288</v>
      </c>
    </row>
    <row r="9" spans="1:26">
      <c r="A9" s="55">
        <v>5</v>
      </c>
      <c r="B9" s="56" t="s">
        <v>285</v>
      </c>
      <c r="C9" s="59" t="s">
        <v>140</v>
      </c>
      <c r="D9" s="62">
        <v>1</v>
      </c>
      <c r="E9" s="59">
        <v>725</v>
      </c>
      <c r="F9" s="59">
        <v>900</v>
      </c>
      <c r="G9" s="59">
        <v>555</v>
      </c>
      <c r="H9" s="56"/>
      <c r="I9" s="56"/>
      <c r="J9" s="61">
        <v>1</v>
      </c>
      <c r="K9" s="130" t="s">
        <v>237</v>
      </c>
      <c r="L9" s="59" t="s">
        <v>241</v>
      </c>
      <c r="M9" s="61">
        <v>722</v>
      </c>
      <c r="N9" s="61">
        <v>447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 t="s">
        <v>285</v>
      </c>
      <c r="C10" s="59" t="s">
        <v>140</v>
      </c>
      <c r="D10" s="62">
        <v>1</v>
      </c>
      <c r="E10" s="59">
        <v>725</v>
      </c>
      <c r="F10" s="59">
        <v>640</v>
      </c>
      <c r="G10" s="59">
        <v>555</v>
      </c>
      <c r="H10" s="56"/>
      <c r="I10" s="56"/>
      <c r="J10" s="61">
        <v>1</v>
      </c>
      <c r="K10" s="130" t="s">
        <v>237</v>
      </c>
      <c r="L10" s="59" t="s">
        <v>241</v>
      </c>
      <c r="M10" s="61">
        <v>722</v>
      </c>
      <c r="N10" s="61">
        <v>317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89</v>
      </c>
      <c r="D11" s="62"/>
      <c r="E11" s="59"/>
      <c r="F11" s="59"/>
      <c r="G11" s="59"/>
      <c r="H11" s="56"/>
      <c r="I11" s="56"/>
      <c r="J11" s="61"/>
      <c r="K11" s="130"/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89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89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89</v>
      </c>
      <c r="D14" s="62"/>
      <c r="E14" s="59"/>
      <c r="F14" s="59"/>
      <c r="G14" s="59"/>
      <c r="H14" s="56"/>
      <c r="I14" s="56"/>
      <c r="J14" s="61"/>
      <c r="K14" s="130"/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62</v>
      </c>
      <c r="B31" s="174" t="s">
        <v>63</v>
      </c>
      <c r="C31" s="177" t="s">
        <v>64</v>
      </c>
      <c r="D31" s="169" t="s">
        <v>65</v>
      </c>
      <c r="E31" s="171" t="s">
        <v>91</v>
      </c>
      <c r="F31" s="156"/>
      <c r="G31" s="172"/>
      <c r="H31" s="179" t="s">
        <v>92</v>
      </c>
      <c r="I31" s="174" t="s">
        <v>93</v>
      </c>
      <c r="J31" s="181" t="s">
        <v>94</v>
      </c>
      <c r="K31" s="156"/>
      <c r="L31" s="156"/>
      <c r="M31" s="156"/>
      <c r="N31" s="172"/>
      <c r="O31" s="181" t="s">
        <v>95</v>
      </c>
      <c r="P31" s="156"/>
      <c r="Q31" s="156"/>
      <c r="R31" s="172"/>
      <c r="S31" s="174" t="s">
        <v>96</v>
      </c>
      <c r="T31" s="182" t="s">
        <v>97</v>
      </c>
      <c r="U31" s="183"/>
      <c r="V31" s="183"/>
      <c r="W31" s="183"/>
      <c r="X31" s="184"/>
      <c r="Y31" s="167" t="s">
        <v>98</v>
      </c>
      <c r="Z31" s="167" t="s">
        <v>74</v>
      </c>
    </row>
    <row r="32" spans="1:26" ht="33.75" customHeight="1">
      <c r="A32" s="176"/>
      <c r="B32" s="168"/>
      <c r="C32" s="168"/>
      <c r="D32" s="170"/>
      <c r="E32" s="66" t="s">
        <v>75</v>
      </c>
      <c r="F32" s="66" t="s">
        <v>76</v>
      </c>
      <c r="G32" s="66" t="s">
        <v>77</v>
      </c>
      <c r="H32" s="180"/>
      <c r="I32" s="168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8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8"/>
      <c r="Z32" s="168"/>
    </row>
    <row r="33" spans="1:26" ht="15.75" customHeight="1">
      <c r="A33" s="55">
        <v>1</v>
      </c>
      <c r="B33" s="56" t="s">
        <v>285</v>
      </c>
      <c r="C33" s="70" t="s">
        <v>207</v>
      </c>
      <c r="D33" s="59">
        <v>2</v>
      </c>
      <c r="E33" s="59">
        <v>725</v>
      </c>
      <c r="F33" s="59">
        <v>890</v>
      </c>
      <c r="G33" s="59">
        <v>555</v>
      </c>
      <c r="H33" s="130" t="s">
        <v>237</v>
      </c>
      <c r="I33" s="70" t="s">
        <v>241</v>
      </c>
      <c r="J33" s="61">
        <v>886</v>
      </c>
      <c r="K33" s="61">
        <v>177</v>
      </c>
      <c r="L33" s="61">
        <v>270</v>
      </c>
      <c r="M33" s="61">
        <v>270</v>
      </c>
      <c r="N33" s="61"/>
      <c r="O33" s="61">
        <v>96</v>
      </c>
      <c r="P33" s="61">
        <v>198</v>
      </c>
      <c r="Q33" s="61">
        <v>198</v>
      </c>
      <c r="R33" s="63"/>
      <c r="S33" s="71">
        <v>500</v>
      </c>
      <c r="T33" s="72"/>
      <c r="U33" s="72"/>
      <c r="V33" s="72"/>
      <c r="W33" s="72"/>
      <c r="X33" s="72"/>
      <c r="Y33" s="64"/>
      <c r="Z33" s="65"/>
    </row>
    <row r="34" spans="1:26" ht="15.75" customHeight="1">
      <c r="A34" s="55">
        <v>2</v>
      </c>
      <c r="B34" s="56" t="s">
        <v>285</v>
      </c>
      <c r="C34" s="70" t="s">
        <v>206</v>
      </c>
      <c r="D34" s="59">
        <v>1</v>
      </c>
      <c r="E34" s="59">
        <v>725</v>
      </c>
      <c r="F34" s="59">
        <v>900</v>
      </c>
      <c r="G34" s="59">
        <v>555</v>
      </c>
      <c r="H34" s="131" t="s">
        <v>237</v>
      </c>
      <c r="I34" s="70" t="s">
        <v>241</v>
      </c>
      <c r="J34" s="61">
        <v>897</v>
      </c>
      <c r="K34" s="61">
        <v>359</v>
      </c>
      <c r="L34" s="61">
        <v>359</v>
      </c>
      <c r="M34" s="61"/>
      <c r="N34" s="61"/>
      <c r="O34" s="61">
        <v>198</v>
      </c>
      <c r="P34" s="61">
        <v>198</v>
      </c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285</v>
      </c>
      <c r="C35" s="70" t="s">
        <v>208</v>
      </c>
      <c r="D35" s="59">
        <v>1</v>
      </c>
      <c r="E35" s="59">
        <v>725</v>
      </c>
      <c r="F35" s="59">
        <v>450</v>
      </c>
      <c r="G35" s="59">
        <v>555</v>
      </c>
      <c r="H35" s="131" t="s">
        <v>237</v>
      </c>
      <c r="I35" s="70" t="s">
        <v>241</v>
      </c>
      <c r="J35" s="61">
        <v>447</v>
      </c>
      <c r="K35" s="61">
        <v>178</v>
      </c>
      <c r="L35" s="61">
        <v>178</v>
      </c>
      <c r="M35" s="61">
        <v>178</v>
      </c>
      <c r="N35" s="61">
        <v>178</v>
      </c>
      <c r="O35" s="61">
        <v>96</v>
      </c>
      <c r="P35" s="61">
        <v>96</v>
      </c>
      <c r="Q35" s="61">
        <v>96</v>
      </c>
      <c r="R35" s="63">
        <v>96</v>
      </c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/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61" workbookViewId="0">
      <selection activeCell="G28" sqref="G2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105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106</v>
      </c>
      <c r="E2" s="91">
        <f>SUM(E5:E54)</f>
        <v>29</v>
      </c>
      <c r="F2" s="202" t="s">
        <v>107</v>
      </c>
      <c r="G2" s="144"/>
      <c r="H2" s="144"/>
      <c r="I2" s="144"/>
      <c r="J2" s="144"/>
      <c r="K2" s="144"/>
      <c r="L2" s="144"/>
      <c r="M2" s="145"/>
      <c r="N2" s="92" t="s">
        <v>108</v>
      </c>
    </row>
    <row r="3" spans="1:14" ht="61.5" customHeight="1">
      <c r="A3" s="203" t="s">
        <v>109</v>
      </c>
      <c r="B3" s="192" t="s">
        <v>110</v>
      </c>
      <c r="C3" s="192" t="s">
        <v>111</v>
      </c>
      <c r="D3" s="204" t="s">
        <v>112</v>
      </c>
      <c r="E3" s="204" t="s">
        <v>65</v>
      </c>
      <c r="F3" s="192" t="s">
        <v>113</v>
      </c>
      <c r="G3" s="193" t="s">
        <v>114</v>
      </c>
      <c r="H3" s="93" t="s">
        <v>115</v>
      </c>
      <c r="I3" s="194" t="s">
        <v>116</v>
      </c>
      <c r="J3" s="195"/>
      <c r="K3" s="195"/>
      <c r="L3" s="195"/>
      <c r="M3" s="196"/>
      <c r="N3" s="197" t="s">
        <v>117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285</v>
      </c>
      <c r="C5" s="62" t="s">
        <v>240</v>
      </c>
      <c r="D5" s="97" t="s">
        <v>221</v>
      </c>
      <c r="E5" s="98">
        <v>1</v>
      </c>
      <c r="F5" s="97">
        <v>980</v>
      </c>
      <c r="G5" s="97">
        <v>430</v>
      </c>
      <c r="H5" s="97">
        <v>16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285</v>
      </c>
      <c r="C6" s="62" t="s">
        <v>240</v>
      </c>
      <c r="D6" s="97" t="s">
        <v>220</v>
      </c>
      <c r="E6" s="98">
        <v>2</v>
      </c>
      <c r="F6" s="97">
        <v>730</v>
      </c>
      <c r="G6" s="97">
        <v>320</v>
      </c>
      <c r="H6" s="97">
        <v>16</v>
      </c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285</v>
      </c>
      <c r="C7" s="59" t="s">
        <v>240</v>
      </c>
      <c r="D7" s="97" t="s">
        <v>228</v>
      </c>
      <c r="E7" s="97">
        <v>2</v>
      </c>
      <c r="F7" s="97">
        <v>440</v>
      </c>
      <c r="G7" s="97">
        <v>35</v>
      </c>
      <c r="H7" s="97">
        <v>16</v>
      </c>
      <c r="I7" s="99"/>
      <c r="J7" s="99"/>
      <c r="K7" s="99"/>
      <c r="L7" s="99"/>
      <c r="M7" s="99"/>
      <c r="N7" s="100"/>
    </row>
    <row r="8" spans="1:14" ht="30">
      <c r="A8" s="95">
        <v>4</v>
      </c>
      <c r="B8" s="96" t="s">
        <v>285</v>
      </c>
      <c r="C8" s="59" t="s">
        <v>240</v>
      </c>
      <c r="D8" s="97" t="s">
        <v>228</v>
      </c>
      <c r="E8" s="97">
        <v>2</v>
      </c>
      <c r="F8" s="97">
        <v>730</v>
      </c>
      <c r="G8" s="97">
        <v>32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 t="s">
        <v>285</v>
      </c>
      <c r="C9" s="59" t="s">
        <v>240</v>
      </c>
      <c r="D9" s="97" t="s">
        <v>221</v>
      </c>
      <c r="E9" s="97">
        <v>2</v>
      </c>
      <c r="F9" s="97">
        <v>875</v>
      </c>
      <c r="G9" s="97">
        <v>300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 t="s">
        <v>285</v>
      </c>
      <c r="C11" s="59" t="s">
        <v>241</v>
      </c>
      <c r="D11" s="97" t="s">
        <v>221</v>
      </c>
      <c r="E11" s="97">
        <v>2</v>
      </c>
      <c r="F11" s="97">
        <v>725</v>
      </c>
      <c r="G11" s="97">
        <v>100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 t="s">
        <v>285</v>
      </c>
      <c r="C12" s="59" t="s">
        <v>241</v>
      </c>
      <c r="D12" s="97" t="s">
        <v>221</v>
      </c>
      <c r="E12" s="97">
        <v>2</v>
      </c>
      <c r="F12" s="97">
        <v>725</v>
      </c>
      <c r="G12" s="97">
        <v>35</v>
      </c>
      <c r="H12" s="97"/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 t="s">
        <v>285</v>
      </c>
      <c r="C13" s="59" t="s">
        <v>291</v>
      </c>
      <c r="D13" s="97" t="s">
        <v>220</v>
      </c>
      <c r="E13" s="97">
        <v>2</v>
      </c>
      <c r="F13" s="97"/>
      <c r="G13" s="97">
        <v>596</v>
      </c>
      <c r="H13" s="97"/>
      <c r="I13" s="99"/>
      <c r="J13" s="99"/>
      <c r="K13" s="99"/>
      <c r="L13" s="99"/>
      <c r="M13" s="99"/>
      <c r="N13" s="100" t="s">
        <v>290</v>
      </c>
    </row>
    <row r="14" spans="1:14" ht="30">
      <c r="A14" s="95">
        <v>10</v>
      </c>
      <c r="B14" s="96" t="s">
        <v>285</v>
      </c>
      <c r="C14" s="59" t="s">
        <v>241</v>
      </c>
      <c r="D14" s="97" t="s">
        <v>220</v>
      </c>
      <c r="E14" s="97">
        <v>3</v>
      </c>
      <c r="F14" s="97">
        <v>880</v>
      </c>
      <c r="G14" s="97">
        <v>574</v>
      </c>
      <c r="H14" s="97"/>
      <c r="I14" s="99"/>
      <c r="J14" s="99"/>
      <c r="K14" s="99"/>
      <c r="L14" s="99"/>
      <c r="M14" s="99"/>
      <c r="N14" s="100"/>
    </row>
    <row r="15" spans="1:14" ht="30">
      <c r="A15" s="95">
        <v>11</v>
      </c>
      <c r="B15" s="96" t="s">
        <v>285</v>
      </c>
      <c r="C15" s="59" t="s">
        <v>241</v>
      </c>
      <c r="D15" s="97" t="s">
        <v>220</v>
      </c>
      <c r="E15" s="97">
        <v>2</v>
      </c>
      <c r="F15" s="97">
        <v>1776</v>
      </c>
      <c r="G15" s="97">
        <v>880</v>
      </c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 t="s">
        <v>285</v>
      </c>
      <c r="C16" s="59" t="s">
        <v>241</v>
      </c>
      <c r="D16" s="97" t="s">
        <v>218</v>
      </c>
      <c r="E16" s="97">
        <v>3</v>
      </c>
      <c r="F16" s="97">
        <v>2400</v>
      </c>
      <c r="G16" s="97">
        <v>150</v>
      </c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 t="s">
        <v>285</v>
      </c>
      <c r="C17" s="59" t="s">
        <v>246</v>
      </c>
      <c r="D17" s="97" t="s">
        <v>218</v>
      </c>
      <c r="E17" s="97">
        <v>2</v>
      </c>
      <c r="F17" s="97">
        <v>840</v>
      </c>
      <c r="G17" s="97">
        <v>280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 t="s">
        <v>285</v>
      </c>
      <c r="C18" s="59" t="s">
        <v>246</v>
      </c>
      <c r="D18" s="97" t="s">
        <v>218</v>
      </c>
      <c r="E18" s="97">
        <v>2</v>
      </c>
      <c r="F18" s="97">
        <v>252</v>
      </c>
      <c r="G18" s="97">
        <v>280</v>
      </c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 t="s">
        <v>285</v>
      </c>
      <c r="C19" s="59" t="s">
        <v>246</v>
      </c>
      <c r="D19" s="97" t="s">
        <v>218</v>
      </c>
      <c r="E19" s="97">
        <v>1</v>
      </c>
      <c r="F19" s="97">
        <v>990</v>
      </c>
      <c r="G19" s="97">
        <v>150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 t="s">
        <v>285</v>
      </c>
      <c r="C20" s="59" t="s">
        <v>246</v>
      </c>
      <c r="D20" s="97" t="s">
        <v>120</v>
      </c>
      <c r="E20" s="97">
        <v>1</v>
      </c>
      <c r="F20" s="97">
        <v>3550</v>
      </c>
      <c r="G20" s="97">
        <v>750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121</v>
      </c>
      <c r="R2" s="150"/>
      <c r="S2" s="150"/>
    </row>
    <row r="3" spans="2:19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139</v>
      </c>
    </row>
    <row r="2" spans="1:2">
      <c r="A2" s="119" t="s">
        <v>140</v>
      </c>
      <c r="B2" s="120"/>
    </row>
    <row r="3" spans="1:2">
      <c r="A3" s="119" t="s">
        <v>87</v>
      </c>
      <c r="B3" s="120"/>
    </row>
    <row r="4" spans="1:2">
      <c r="A4" s="119" t="s">
        <v>141</v>
      </c>
      <c r="B4" s="120"/>
    </row>
    <row r="5" spans="1:2">
      <c r="A5" s="119" t="s">
        <v>142</v>
      </c>
      <c r="B5" s="120" t="s">
        <v>143</v>
      </c>
    </row>
    <row r="6" spans="1:2">
      <c r="A6" s="119" t="s">
        <v>144</v>
      </c>
      <c r="B6" s="120" t="s">
        <v>143</v>
      </c>
    </row>
    <row r="7" spans="1:2">
      <c r="A7" s="119" t="s">
        <v>145</v>
      </c>
      <c r="B7" s="120" t="s">
        <v>143</v>
      </c>
    </row>
    <row r="8" spans="1:2">
      <c r="A8" s="119" t="s">
        <v>146</v>
      </c>
      <c r="B8" s="120" t="s">
        <v>147</v>
      </c>
    </row>
    <row r="9" spans="1:2">
      <c r="A9" s="119" t="s">
        <v>148</v>
      </c>
      <c r="B9" s="120" t="s">
        <v>149</v>
      </c>
    </row>
    <row r="10" spans="1:2">
      <c r="A10" s="119" t="s">
        <v>150</v>
      </c>
      <c r="B10" s="120" t="s">
        <v>151</v>
      </c>
    </row>
    <row r="11" spans="1:2">
      <c r="A11" s="119" t="s">
        <v>152</v>
      </c>
      <c r="B11" s="120" t="s">
        <v>151</v>
      </c>
    </row>
    <row r="12" spans="1:2">
      <c r="A12" s="119" t="s">
        <v>153</v>
      </c>
      <c r="B12" s="121" t="s">
        <v>154</v>
      </c>
    </row>
    <row r="13" spans="1:2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>
      <c r="A16" s="119" t="s">
        <v>158</v>
      </c>
      <c r="B16" s="120"/>
    </row>
    <row r="17" spans="1:2">
      <c r="A17" s="119" t="s">
        <v>159</v>
      </c>
      <c r="B17" s="120"/>
    </row>
    <row r="18" spans="1:2">
      <c r="A18" s="119" t="s">
        <v>160</v>
      </c>
      <c r="B18" s="120"/>
    </row>
    <row r="19" spans="1:2">
      <c r="A19" s="119" t="s">
        <v>161</v>
      </c>
      <c r="B19" s="120" t="s">
        <v>162</v>
      </c>
    </row>
    <row r="20" spans="1:2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>
      <c r="A2" s="128">
        <v>1.01</v>
      </c>
      <c r="B2" s="12" t="s">
        <v>262</v>
      </c>
      <c r="C2" s="12" t="s">
        <v>263</v>
      </c>
      <c r="D2" s="12" t="s">
        <v>264</v>
      </c>
    </row>
    <row r="3" spans="1:4">
      <c r="A3" s="128">
        <v>1.02</v>
      </c>
      <c r="B3" s="12" t="s">
        <v>265</v>
      </c>
      <c r="C3" s="12" t="s">
        <v>266</v>
      </c>
    </row>
    <row r="4" spans="1:4" ht="45">
      <c r="A4" s="128">
        <v>2</v>
      </c>
      <c r="B4" s="129" t="s">
        <v>267</v>
      </c>
    </row>
    <row r="5" spans="1:4" ht="30">
      <c r="A5" s="128">
        <v>2.0099999999999998</v>
      </c>
      <c r="B5" s="129" t="s">
        <v>268</v>
      </c>
    </row>
    <row r="6" spans="1:4">
      <c r="A6" s="128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2024-08-06T04:44:20Z</dcterms:modified>
</cp:coreProperties>
</file>