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45145E20-9D2C-AF40-857E-4BF3AB5D678A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AJ29" i="1" s="1"/>
  <c r="AN29" i="1" s="1"/>
  <c r="BC31" i="1"/>
  <c r="AJ31" i="1" s="1"/>
  <c r="AN31" i="1" s="1"/>
  <c r="BC33" i="1"/>
  <c r="AJ33" i="1" s="1"/>
  <c r="AN33" i="1" s="1"/>
  <c r="BC35" i="1"/>
  <c r="BC37" i="1"/>
  <c r="AJ37" i="1" s="1"/>
  <c r="AN37" i="1" s="1"/>
  <c r="BC39" i="1"/>
  <c r="BC41" i="1"/>
  <c r="BC43" i="1"/>
  <c r="BC45" i="1"/>
  <c r="BC47" i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AJ35" i="1" s="1"/>
  <c r="AN35" i="1" s="1"/>
  <c r="BK37" i="1"/>
  <c r="BK39" i="1"/>
  <c r="AJ39" i="1" s="1"/>
  <c r="AN39" i="1" s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5" i="1"/>
  <c r="AN45" i="1"/>
  <c r="AJ49" i="1"/>
  <c r="AN49" i="1"/>
  <c r="AJ51" i="1"/>
  <c r="AN51" i="1"/>
  <c r="AJ43" i="1"/>
  <c r="AN43" i="1"/>
  <c r="AJ47" i="1"/>
  <c r="AN47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1" i="1" l="1"/>
  <c r="AN41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<sst xmlns="http://schemas.openxmlformats.org/spreadsheetml/2006/main" count="368" uniqueCount="81">
  <si>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</si>
  <si>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</si>
  <si>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</si>
  <si>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</si>
  <si>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</si>
  <si>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</si>
  <si>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</si>
  <si>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</si>
  <si>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</si>
  <si>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</si>
  <si>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</si>
  <si>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</si>
  <si>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</si>
  <si>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</si>
  <si>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</si>
  <si>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</si>
  <si>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</si>
  <si>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</si>
  <si>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</si>
  <si>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</si>
  <si>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</si>
  <si>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</si>
  <si>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</si>
  <si>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</si>
  <si>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</si>
  <si>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</si>
  <si>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</si>
  <si>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</si>
  <si>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</si>
  <si>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</si>
  <si>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</si>
  <si>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</si>
  <si>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</si>
  <si>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</si>
  <si>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</si>
  <si>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</si>
  <si>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</si>
  <si>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</si>
  <si>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</si>
  <si>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</si>
  <si>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</si>
  <si>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</si>
  <si>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</si>
  <si>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</si>
  <si>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</si>
  <si>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</si>
  <si>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</si>
  <si>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</si>
  <si>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</si>
  <si>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</si>
  <si>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</si>
  <si>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</si>
  <si>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</si>
  <si>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</si>
  <si>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</si>
  <si>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</si>
  <si>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</si>
  <si>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</si>
  <si>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</si>
  <si>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</si>
  <si>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</si>
  <si>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</si>
  <si>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</si>
  <si>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</si>
  <si>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</si>
  <si>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</si>
  <si>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</si>
  <si>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</si>
  <si>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</si>
  <si>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</si>
  <si>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</si>
  <si>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</si>
  <si>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</si>
  <si>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</si>
  <si>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</si>
  <si>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</si>
  <si>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MADHU</t>
  </si>
  <si>
    <t>ASAP</t>
  </si>
  <si>
    <t>WHMR</t>
  </si>
  <si>
    <t>DOOR</t>
  </si>
  <si>
    <t>DRILL HOLES FOR HINGES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</si>
</sst>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3" zoomScale="170" zoomScaleNormal="170" zoomScalePageLayoutView="110" workbookViewId="0">
      <selection activeCell="P41" sqref="P41:Q4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45968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 t="s">
        <v>77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>
        <v>110</v>
      </c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>
        <v>110</v>
      </c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78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79</v>
      </c>
      <c r="C25" s="95"/>
      <c r="D25" s="95"/>
      <c r="E25" s="95"/>
      <c r="F25" s="96"/>
      <c r="G25" s="94" t="s">
        <v>80</v>
      </c>
      <c r="H25" s="95"/>
      <c r="I25" s="95"/>
      <c r="J25" s="95"/>
      <c r="K25" s="96"/>
      <c r="L25" s="94">
        <v>1</v>
      </c>
      <c r="M25" s="96"/>
      <c r="N25" s="94">
        <v>408</v>
      </c>
      <c r="O25" s="96"/>
      <c r="P25" s="57">
        <v>315</v>
      </c>
      <c r="Q25" s="57"/>
      <c r="R25" s="57"/>
      <c r="S25" s="57"/>
      <c r="T25" s="57"/>
      <c r="U25" s="57"/>
      <c r="V25" s="57"/>
      <c r="W25" s="57"/>
      <c r="X25" s="86"/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2.6989199999999998</v>
      </c>
      <c r="AK25" s="73"/>
      <c r="AL25" s="73"/>
      <c r="AM25" s="73"/>
      <c r="AN25" s="72">
        <f>AJ25*L25</f>
        <v>2.6989199999999998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0.12852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79</v>
      </c>
      <c r="C27" s="95"/>
      <c r="D27" s="95"/>
      <c r="E27" s="95"/>
      <c r="F27" s="96"/>
      <c r="G27" s="94" t="s">
        <v>80</v>
      </c>
      <c r="H27" s="95"/>
      <c r="I27" s="95"/>
      <c r="J27" s="95"/>
      <c r="K27" s="96"/>
      <c r="L27" s="94">
        <v>1</v>
      </c>
      <c r="M27" s="96"/>
      <c r="N27" s="94">
        <v>1910</v>
      </c>
      <c r="O27" s="96"/>
      <c r="P27" s="57">
        <v>385</v>
      </c>
      <c r="Q27" s="57"/>
      <c r="R27" s="57"/>
      <c r="S27" s="57"/>
      <c r="T27" s="57"/>
      <c r="U27" s="57"/>
      <c r="V27" s="57"/>
      <c r="W27" s="57"/>
      <c r="X27" s="86"/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15.442349999999999</v>
      </c>
      <c r="AK27" s="73"/>
      <c r="AL27" s="73"/>
      <c r="AM27" s="73"/>
      <c r="AN27" s="72">
        <f>AJ27*L27</f>
        <v>15.442349999999999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0.73534999999999995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79</v>
      </c>
      <c r="C29" s="95"/>
      <c r="D29" s="95"/>
      <c r="E29" s="95"/>
      <c r="F29" s="96"/>
      <c r="G29" s="94" t="s">
        <v>80</v>
      </c>
      <c r="H29" s="95"/>
      <c r="I29" s="95"/>
      <c r="J29" s="95"/>
      <c r="K29" s="96"/>
      <c r="L29" s="94">
        <v>1</v>
      </c>
      <c r="M29" s="96"/>
      <c r="N29" s="94">
        <v>1910</v>
      </c>
      <c r="O29" s="96"/>
      <c r="P29" s="57">
        <v>400</v>
      </c>
      <c r="Q29" s="57"/>
      <c r="R29" s="57"/>
      <c r="S29" s="57"/>
      <c r="T29" s="57"/>
      <c r="U29" s="57"/>
      <c r="V29" s="57"/>
      <c r="W29" s="57"/>
      <c r="X29" s="86"/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16.044</v>
      </c>
      <c r="AK29" s="73"/>
      <c r="AL29" s="73"/>
      <c r="AM29" s="73"/>
      <c r="AN29" s="72">
        <f>AJ29*L29</f>
        <v>16.044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0.76400000000000001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79</v>
      </c>
      <c r="C31" s="52"/>
      <c r="D31" s="52"/>
      <c r="E31" s="52"/>
      <c r="F31" s="53"/>
      <c r="G31" s="51" t="s">
        <v>80</v>
      </c>
      <c r="H31" s="52"/>
      <c r="I31" s="52"/>
      <c r="J31" s="52"/>
      <c r="K31" s="53"/>
      <c r="L31" s="51">
        <v>6</v>
      </c>
      <c r="M31" s="53"/>
      <c r="N31" s="51">
        <v>400</v>
      </c>
      <c r="O31" s="53"/>
      <c r="P31" s="116">
        <v>387</v>
      </c>
      <c r="Q31" s="117"/>
      <c r="R31" s="116"/>
      <c r="S31" s="117"/>
      <c r="T31" s="116"/>
      <c r="U31" s="117"/>
      <c r="V31" s="116"/>
      <c r="W31" s="117"/>
      <c r="X31" s="86"/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3.2507999999999999</v>
      </c>
      <c r="AK31" s="73"/>
      <c r="AL31" s="73"/>
      <c r="AM31" s="73"/>
      <c r="AN31" s="72">
        <f>AJ31*L31</f>
        <v>19.504799999999999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0.15479999999999999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79</v>
      </c>
      <c r="C33" s="95"/>
      <c r="D33" s="95"/>
      <c r="E33" s="95"/>
      <c r="F33" s="96"/>
      <c r="G33" s="94" t="s">
        <v>80</v>
      </c>
      <c r="H33" s="95"/>
      <c r="I33" s="95"/>
      <c r="J33" s="95"/>
      <c r="K33" s="96"/>
      <c r="L33" s="94">
        <v>6</v>
      </c>
      <c r="M33" s="96"/>
      <c r="N33" s="94">
        <v>400</v>
      </c>
      <c r="O33" s="96"/>
      <c r="P33" s="57">
        <v>412</v>
      </c>
      <c r="Q33" s="57"/>
      <c r="R33" s="57"/>
      <c r="S33" s="57"/>
      <c r="T33" s="57"/>
      <c r="U33" s="57"/>
      <c r="V33" s="57"/>
      <c r="W33" s="57"/>
      <c r="X33" s="86"/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3.4607999999999999</v>
      </c>
      <c r="AK33" s="73"/>
      <c r="AL33" s="73"/>
      <c r="AM33" s="73"/>
      <c r="AN33" s="72">
        <f t="shared" ref="AN33" si="10">AJ33*L33</f>
        <v>20.764800000000001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0.1648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79</v>
      </c>
      <c r="C35" s="95"/>
      <c r="D35" s="95"/>
      <c r="E35" s="95"/>
      <c r="F35" s="96"/>
      <c r="G35" s="94" t="s">
        <v>80</v>
      </c>
      <c r="H35" s="95"/>
      <c r="I35" s="95"/>
      <c r="J35" s="95"/>
      <c r="K35" s="96"/>
      <c r="L35" s="94">
        <v>2</v>
      </c>
      <c r="M35" s="96"/>
      <c r="N35" s="94">
        <v>408</v>
      </c>
      <c r="O35" s="96"/>
      <c r="P35" s="57">
        <v>438</v>
      </c>
      <c r="Q35" s="57"/>
      <c r="R35" s="57"/>
      <c r="S35" s="57"/>
      <c r="T35" s="57"/>
      <c r="U35" s="57"/>
      <c r="V35" s="57"/>
      <c r="W35" s="57"/>
      <c r="X35" s="86"/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3.7527840000000001</v>
      </c>
      <c r="AK35" s="73"/>
      <c r="AL35" s="73"/>
      <c r="AM35" s="73"/>
      <c r="AN35" s="72">
        <f t="shared" ref="AN35" si="16">AJ35*L35</f>
        <v>7.5055680000000002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0.178704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79</v>
      </c>
      <c r="C37" s="95"/>
      <c r="D37" s="95"/>
      <c r="E37" s="95"/>
      <c r="F37" s="96"/>
      <c r="G37" s="94" t="s">
        <v>80</v>
      </c>
      <c r="H37" s="95"/>
      <c r="I37" s="95"/>
      <c r="J37" s="95"/>
      <c r="K37" s="96"/>
      <c r="L37" s="94">
        <v>1</v>
      </c>
      <c r="M37" s="96"/>
      <c r="N37" s="94">
        <v>1910</v>
      </c>
      <c r="O37" s="96"/>
      <c r="P37" s="57">
        <v>448</v>
      </c>
      <c r="Q37" s="57"/>
      <c r="R37" s="57"/>
      <c r="S37" s="57"/>
      <c r="T37" s="57"/>
      <c r="U37" s="57"/>
      <c r="V37" s="57"/>
      <c r="W37" s="57"/>
      <c r="X37" s="86"/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17.969280000000001</v>
      </c>
      <c r="AK37" s="73"/>
      <c r="AL37" s="73"/>
      <c r="AM37" s="73"/>
      <c r="AN37" s="72">
        <f>AJ37*L37</f>
        <v>17.969280000000001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0.85568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79</v>
      </c>
      <c r="C39" s="52"/>
      <c r="D39" s="52"/>
      <c r="E39" s="52"/>
      <c r="F39" s="53"/>
      <c r="G39" s="51" t="s">
        <v>80</v>
      </c>
      <c r="H39" s="52"/>
      <c r="I39" s="52"/>
      <c r="J39" s="52"/>
      <c r="K39" s="53"/>
      <c r="L39" s="51">
        <v>1</v>
      </c>
      <c r="M39" s="53"/>
      <c r="N39" s="51">
        <v>1044</v>
      </c>
      <c r="O39" s="53"/>
      <c r="P39" s="57">
        <v>493</v>
      </c>
      <c r="Q39" s="57"/>
      <c r="R39" s="57"/>
      <c r="S39" s="57"/>
      <c r="T39" s="57"/>
      <c r="U39" s="57"/>
      <c r="V39" s="57"/>
      <c r="W39" s="57"/>
      <c r="X39" s="86"/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10.808532000000001</v>
      </c>
      <c r="AK39" s="73"/>
      <c r="AL39" s="73"/>
      <c r="AM39" s="73"/>
      <c r="AN39" s="72">
        <f>AJ39*L39</f>
        <v>10.808532000000001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0.51469200000000004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79</v>
      </c>
      <c r="C41" s="52"/>
      <c r="D41" s="52"/>
      <c r="E41" s="52"/>
      <c r="F41" s="53"/>
      <c r="G41" s="51" t="s">
        <v>80</v>
      </c>
      <c r="H41" s="52"/>
      <c r="I41" s="52"/>
      <c r="J41" s="52"/>
      <c r="K41" s="53"/>
      <c r="L41" s="51">
        <v>1</v>
      </c>
      <c r="M41" s="53"/>
      <c r="N41" s="51">
        <v>408</v>
      </c>
      <c r="O41" s="53"/>
      <c r="P41" s="57">
        <v>380</v>
      </c>
      <c r="Q41" s="57"/>
      <c r="R41" s="57"/>
      <c r="S41" s="57"/>
      <c r="T41" s="57"/>
      <c r="U41" s="57"/>
      <c r="V41" s="57"/>
      <c r="W41" s="57"/>
      <c r="X41" s="86"/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3.2558400000000001</v>
      </c>
      <c r="AK41" s="73"/>
      <c r="AL41" s="73"/>
      <c r="AM41" s="73"/>
      <c r="AN41" s="72">
        <f t="shared" ref="AN41" si="28">AJ41*L41</f>
        <v>3.2558400000000001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0.15504000000000001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/>
      <c r="C43" s="52"/>
      <c r="D43" s="52"/>
      <c r="E43" s="52"/>
      <c r="F43" s="53"/>
      <c r="G43" s="51"/>
      <c r="H43" s="52"/>
      <c r="I43" s="52"/>
      <c r="J43" s="52"/>
      <c r="K43" s="53"/>
      <c r="L43" s="51"/>
      <c r="M43" s="53"/>
      <c r="N43" s="51"/>
      <c r="O43" s="53"/>
      <c r="P43" s="57"/>
      <c r="Q43" s="57"/>
      <c r="R43" s="57"/>
      <c r="S43" s="57"/>
      <c r="T43" s="57"/>
      <c r="U43" s="57"/>
      <c r="V43" s="57"/>
      <c r="W43" s="57"/>
      <c r="X43" s="86"/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0</v>
      </c>
      <c r="AK43" s="73"/>
      <c r="AL43" s="73"/>
      <c r="AM43" s="73"/>
      <c r="AN43" s="72">
        <f t="shared" ref="AN43" si="34">AJ43*L43</f>
        <v>0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/>
      <c r="C45" s="52"/>
      <c r="D45" s="52"/>
      <c r="E45" s="52"/>
      <c r="F45" s="53"/>
      <c r="G45" s="51"/>
      <c r="H45" s="52"/>
      <c r="I45" s="52"/>
      <c r="J45" s="52"/>
      <c r="K45" s="53"/>
      <c r="L45" s="51"/>
      <c r="M45" s="53"/>
      <c r="N45" s="51"/>
      <c r="O45" s="53"/>
      <c r="P45" s="57"/>
      <c r="Q45" s="57"/>
      <c r="R45" s="57"/>
      <c r="S45" s="57"/>
      <c r="T45" s="57"/>
      <c r="U45" s="57"/>
      <c r="V45" s="57"/>
      <c r="W45" s="57"/>
      <c r="X45" s="86"/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</v>
      </c>
      <c r="AK45" s="73"/>
      <c r="AL45" s="73"/>
      <c r="AM45" s="73"/>
      <c r="AN45" s="72">
        <f t="shared" ref="AN45" si="40">AJ45*L45</f>
        <v>0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/>
      <c r="C47" s="52"/>
      <c r="D47" s="52"/>
      <c r="E47" s="52"/>
      <c r="F47" s="53"/>
      <c r="G47" s="51"/>
      <c r="H47" s="52"/>
      <c r="I47" s="52"/>
      <c r="J47" s="52"/>
      <c r="K47" s="53"/>
      <c r="L47" s="51"/>
      <c r="M47" s="53"/>
      <c r="N47" s="51"/>
      <c r="O47" s="53"/>
      <c r="P47" s="57"/>
      <c r="Q47" s="57"/>
      <c r="R47" s="57"/>
      <c r="S47" s="57"/>
      <c r="T47" s="57"/>
      <c r="U47" s="57"/>
      <c r="V47" s="57"/>
      <c r="W47" s="57"/>
      <c r="X47" s="86"/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0</v>
      </c>
      <c r="AK47" s="73"/>
      <c r="AL47" s="73"/>
      <c r="AM47" s="73"/>
      <c r="AN47" s="72">
        <f t="shared" ref="AN47" si="46">AJ47*L47</f>
        <v>0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113.99409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113.99409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2025-11-06T20:31:12Z</dcterms:modified>
</cp:coreProperties>
</file>