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<sst xmlns="http://schemas.openxmlformats.org/spreadsheetml/2006/main" count="840" uniqueCount="290">
  <si>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</si>
  <si>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</si>
  <si>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</si>
  <si>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</si>
  <si>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</si>
  <si>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</si>
  <si>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</si>
  <si>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</si>
  <si>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</si>
  <si>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</si>
  <si>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</si>
  <si>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</si>
  <si>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</si>
  <si>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</si>
  <si>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</si>
  <si>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</si>
  <si>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</si>
  <si>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</si>
  <si>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</si>
  <si>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</si>
  <si>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</si>
  <si>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</si>
  <si>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</si>
  <si>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</si>
  <si>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</si>
  <si>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</si>
  <si>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</si>
  <si>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</si>
  <si>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</si>
  <si>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</si>
  <si>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</si>
  <si>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</si>
  <si>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</si>
  <si>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</si>
  <si>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</si>
  <si>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</si>
  <si>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</si>
  <si>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</si>
  <si>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</si>
  <si>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</si>
  <si>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</si>
  <si>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</si>
  <si>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</si>
  <si>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</si>
  <si>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</si>
  <si>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</si>
  <si>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</si>
  <si>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</si>
  <si>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</si>
  <si>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</si>
  <si>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</si>
  <si>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</si>
  <si>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</si>
  <si>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</si>
  <si>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</si>
  <si>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</si>
  <si>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</si>
  <si>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</si>
  <si>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</si>
  <si>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</si>
  <si>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</si>
  <si>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</si>
  <si>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</si>
  <si>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</si>
  <si>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</si>
  <si>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</si>
  <si>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</si>
  <si>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</si>
  <si>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</si>
  <si>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</si>
  <si>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</si>
  <si>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</si>
  <si>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</si>
  <si>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</si>
  <si>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</si>
  <si>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</si>
  <si>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</si>
  <si>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</si>
  <si>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</si>
  <si>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</si>
  <si>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</si>
  <si>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</si>
  <si>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</si>
  <si>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</si>
  <si>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</si>
  <si>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</si>
  <si>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</si>
  <si>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</si>
  <si>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</si>
  <si>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</si>
  <si>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</si>
  <si>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</si>
  <si>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</si>
  <si>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</si>
  <si>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</si>
  <si>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</si>
  <si>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</si>
  <si>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</si>
  <si>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</si>
  <si>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</si>
  <si>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</si>
  <si>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</si>
  <si>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</si>
  <si>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</si>
  <si>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</si>
  <si>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</si>
  <si>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</si>
  <si>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</si>
  <si>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</si>
  <si>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</si>
  <si>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</si>
  <si>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</si>
  <si>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</si>
  <si>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</si>
  <si>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</si>
  <si>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</si>
  <si>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</si>
  <si>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</si>
  <si>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</si>
  <si>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</si>
  <si>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</si>
  <si>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</si>
  <si>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</si>
  <si>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</si>
  <si>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</si>
  <si>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</si>
  <si>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</si>
  <si>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</si>
  <si>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</si>
  <si>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</si>
  <si>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</si>
  <si>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</si>
  <si>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</si>
  <si>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</si>
  <si>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</si>
  <si>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</si>
  <si>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</si>
  <si>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</si>
  <si>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</si>
  <si>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</si>
  <si>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</si>
  <si>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</si>
  <si>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</si>
  <si>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</si>
  <si>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</si>
  <si>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</si>
  <si>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</si>
  <si>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</si>
  <si>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</si>
  <si>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</si>
  <si>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</si>
  <si>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</si>
  <si>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</si>
  <si>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</si>
  <si>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</si>
  <si>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</si>
  <si>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</si>
  <si>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</si>
  <si>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</si>
  <si>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</si>
  <si>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</si>
  <si>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</si>
  <si>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</si>
  <si>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</si>
  <si>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</si>
  <si>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</si>
  <si>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</si>
  <si>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</si>
  <si>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</si>
  <si>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</si>
  <si>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</si>
  <si>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</si>
  <si>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</si>
  <si>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</si>
  <si>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</si>
  <si>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</si>
  <si>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</si>
  <si>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</si>
  <si>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</si>
  <si>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</si>
  <si>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</si>
  <si>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</si>
  <si>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</si>
  <si>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</si>
  <si>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</si>
  <si>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</si>
  <si>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</si>
  <si>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</si>
  <si>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</si>
  <si>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</si>
  <si>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</si>
  <si>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</si>
  <si>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</si>
  <si>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</si>
  <si>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</si>
  <si>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</si>
  <si>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</si>
  <si>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</si>
  <si>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</si>
  <si>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</si>
  <si>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</si>
  <si>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</si>
  <si>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</si>
  <si>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</si>
  <si>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</si>
  <si>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</si>
  <si>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</si>
  <si>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</si>
  <si>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</si>
  <si>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</si>
  <si>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</si>
  <si>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</si>
  <si>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</si>
  <si>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</si>
  <si>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</si>
  <si>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</si>
  <si>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</si>
  <si>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</si>
  <si>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</si>
  <si>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</si>
  <si>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</si>
  <si>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</si>
  <si>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</si>
  <si>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</si>
  <si>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</si>
  <si>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</si>
  <si>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</si>
  <si>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</si>
  <si>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</si>
  <si>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</si>
  <si>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</si>
  <si>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</si>
  <si>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</si>
  <si>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</si>
  <si>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</si>
  <si>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</si>
  <si>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</si>
  <si>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</si>
  <si>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</si>
  <si>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</si>
  <si>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</si>
  <si>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</si>
  <si>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</si>
  <si>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</si>
  <si>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</si>
  <si>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</si>
  <si>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</si>
  <si>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</si>
  <si>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</si>
  <si>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</si>
  <si>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</si>
  <si>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</si>
  <si>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</si>
  <si>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</si>
  <si>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</si>
  <si>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</si>
  <si>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</si>
  <si>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</si>
  <si>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</si>
  <si>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</si>
  <si>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</si>
  <si>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</si>
  <si>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</si>
  <si>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</si>
  <si>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</si>
  <si>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</si>
  <si>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</si>
  <si>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</si>
  <si>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</si>
  <si>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</si>
  <si>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</si>
  <si>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</si>
  <si>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</si>
  <si>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</si>
  <si>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</si>
  <si>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</si>
  <si>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</si>
  <si>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</si>
  <si>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vialls 2</t>
  </si>
  <si>
    <t>woodmatt</t>
  </si>
  <si>
    <t>polytec</t>
  </si>
  <si>
    <t>laundry</t>
  </si>
  <si>
    <t>kitchen</t>
  </si>
  <si>
    <t>all adj shelves</t>
  </si>
  <si>
    <t>door hangs below</t>
  </si>
  <si>
    <t>no backs</t>
  </si>
  <si>
    <t>door hangs below range hood  same as other units</t>
  </si>
  <si>
    <t>extend right end 155mm cut out for kicker</t>
  </si>
  <si>
    <t>extend left end 155mm cut out for kicker</t>
  </si>
  <si>
    <t>boston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</si>
</sst>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3" borderId="31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wrapText="1"/>
    </xf>
    <xf numFmtId="0" fontId="28" fillId="0" borderId="31" xfId="0" applyFont="1" applyBorder="1" applyAlignment="1">
      <alignment horizontal="left" wrapText="1"/>
    </xf>
    <xf numFmtId="0" fontId="28" fillId="4" borderId="29" xfId="0" applyFont="1" applyFill="1" applyBorder="1"/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278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45979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45992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280</v>
      </c>
      <c r="C17" s="210" t="s">
        <v>289</v>
      </c>
      <c r="D17" s="17" t="s">
        <v>279</v>
      </c>
      <c r="E17" s="17"/>
      <c r="F17" s="17"/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Normal="100" workbookViewId="0">
      <selection activeCell="Y35" sqref="Y3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16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29">
      <c r="A5" s="55">
        <v>1</v>
      </c>
      <c r="B5" s="132" t="s">
        <v>281</v>
      </c>
      <c r="C5" s="57" t="s">
        <v>192</v>
      </c>
      <c r="D5" s="58">
        <v>1</v>
      </c>
      <c r="E5" s="59">
        <v>740</v>
      </c>
      <c r="F5" s="59">
        <v>1000</v>
      </c>
      <c r="G5" s="59">
        <v>555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281</v>
      </c>
      <c r="C6" s="59" t="s">
        <v>200</v>
      </c>
      <c r="D6" s="62">
        <v>1</v>
      </c>
      <c r="E6" s="59">
        <v>740</v>
      </c>
      <c r="F6" s="59">
        <v>1175</v>
      </c>
      <c r="G6" s="59">
        <v>850</v>
      </c>
      <c r="H6" s="56">
        <v>555</v>
      </c>
      <c r="I6" s="56">
        <v>555</v>
      </c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282</v>
      </c>
      <c r="C7" s="59" t="s">
        <v>174</v>
      </c>
      <c r="D7" s="62">
        <v>1</v>
      </c>
      <c r="E7" s="59">
        <v>2130</v>
      </c>
      <c r="F7" s="59">
        <v>600</v>
      </c>
      <c r="G7" s="59">
        <v>580</v>
      </c>
      <c r="H7" s="56"/>
      <c r="I7" s="56"/>
      <c r="J7" s="60">
        <v>5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283</v>
      </c>
      <c r="Z7" s="65"/>
    </row>
    <row r="8" spans="1:26" ht="29">
      <c r="A8" s="55">
        <v>4</v>
      </c>
      <c r="B8" s="56" t="s">
        <v>282</v>
      </c>
      <c r="C8" s="59" t="s">
        <v>159</v>
      </c>
      <c r="D8" s="62">
        <v>1</v>
      </c>
      <c r="E8" s="59">
        <v>580</v>
      </c>
      <c r="F8" s="59">
        <v>600</v>
      </c>
      <c r="G8" s="59">
        <v>450</v>
      </c>
      <c r="H8" s="56"/>
      <c r="I8" s="56"/>
      <c r="J8" s="61">
        <v>1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282</v>
      </c>
      <c r="C9" s="59" t="s">
        <v>159</v>
      </c>
      <c r="D9" s="62">
        <v>1</v>
      </c>
      <c r="E9" s="59">
        <v>653</v>
      </c>
      <c r="F9" s="59">
        <v>843</v>
      </c>
      <c r="G9" s="59">
        <v>330</v>
      </c>
      <c r="H9" s="56"/>
      <c r="I9" s="56"/>
      <c r="J9" s="61">
        <v>1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284</v>
      </c>
      <c r="Z9" s="65"/>
    </row>
    <row r="10" spans="1:26" ht="29">
      <c r="A10" s="55">
        <v>6</v>
      </c>
      <c r="B10" s="56" t="s">
        <v>282</v>
      </c>
      <c r="C10" s="59" t="s">
        <v>147</v>
      </c>
      <c r="D10" s="62">
        <v>2</v>
      </c>
      <c r="E10" s="59">
        <v>595</v>
      </c>
      <c r="F10" s="59">
        <v>600</v>
      </c>
      <c r="G10" s="59">
        <v>575</v>
      </c>
      <c r="H10" s="56"/>
      <c r="I10" s="56"/>
      <c r="J10" s="61" t="s">
        <v>89</v>
      </c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285</v>
      </c>
      <c r="Z10" s="65"/>
    </row>
    <row r="11" spans="1:26" ht="29">
      <c r="A11" s="55">
        <v>7</v>
      </c>
      <c r="B11" s="56" t="s">
        <v>282</v>
      </c>
      <c r="C11" s="59" t="s">
        <v>159</v>
      </c>
      <c r="D11" s="62">
        <v>2</v>
      </c>
      <c r="E11" s="59">
        <v>653</v>
      </c>
      <c r="F11" s="59">
        <v>820</v>
      </c>
      <c r="G11" s="59">
        <v>350</v>
      </c>
      <c r="H11" s="56"/>
      <c r="I11" s="56"/>
      <c r="J11" s="61">
        <v>1</v>
      </c>
      <c r="K11" s="130"/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284</v>
      </c>
      <c r="Z11" s="65"/>
    </row>
    <row r="12" spans="1:26" ht="29">
      <c r="A12" s="55">
        <v>8</v>
      </c>
      <c r="B12" s="56" t="s">
        <v>282</v>
      </c>
      <c r="C12" s="59" t="s">
        <v>159</v>
      </c>
      <c r="D12" s="62">
        <v>1</v>
      </c>
      <c r="E12" s="59">
        <v>653</v>
      </c>
      <c r="F12" s="59">
        <v>900</v>
      </c>
      <c r="G12" s="59">
        <v>350</v>
      </c>
      <c r="H12" s="56"/>
      <c r="I12" s="56"/>
      <c r="J12" s="61">
        <v>1</v>
      </c>
      <c r="K12" s="61" t="str">
        <f>VLOOKUP(C12, Codes!$D$4:$E$59, 2, FALSE)</f>
        <v>Y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286</v>
      </c>
      <c r="Z12" s="65"/>
    </row>
    <row r="13" spans="1:26" ht="29">
      <c r="A13" s="55">
        <v>9</v>
      </c>
      <c r="B13" s="56" t="s">
        <v>282</v>
      </c>
      <c r="C13" s="59" t="s">
        <v>159</v>
      </c>
      <c r="D13" s="62">
        <v>1</v>
      </c>
      <c r="E13" s="59">
        <v>653</v>
      </c>
      <c r="F13" s="59">
        <v>740</v>
      </c>
      <c r="G13" s="59">
        <v>350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240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29">
      <c r="A14" s="55">
        <v>10</v>
      </c>
      <c r="B14" s="56" t="s">
        <v>282</v>
      </c>
      <c r="C14" s="206" t="s">
        <v>141</v>
      </c>
      <c r="D14" s="62">
        <v>1</v>
      </c>
      <c r="E14" s="59">
        <v>720</v>
      </c>
      <c r="F14" s="59">
        <v>900</v>
      </c>
      <c r="G14" s="59">
        <v>555</v>
      </c>
      <c r="H14" s="56"/>
      <c r="I14" s="56"/>
      <c r="J14" s="61">
        <v>1</v>
      </c>
      <c r="K14" s="130" t="s">
        <v>238</v>
      </c>
      <c r="L14" s="59" t="s">
        <v>240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207" t="s">
        <v>287</v>
      </c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282</v>
      </c>
      <c r="C33" s="70" t="s">
        <v>210</v>
      </c>
      <c r="D33" s="59">
        <v>1</v>
      </c>
      <c r="E33" s="59">
        <v>360</v>
      </c>
      <c r="F33" s="59">
        <v>600</v>
      </c>
      <c r="G33" s="59">
        <v>555</v>
      </c>
      <c r="H33" s="130" t="s">
        <v>238</v>
      </c>
      <c r="I33" s="70" t="s">
        <v>240</v>
      </c>
      <c r="J33" s="61"/>
      <c r="K33" s="61">
        <v>327</v>
      </c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282</v>
      </c>
      <c r="C34" s="70" t="s">
        <v>212</v>
      </c>
      <c r="D34" s="59">
        <v>2</v>
      </c>
      <c r="E34" s="59">
        <v>720</v>
      </c>
      <c r="F34" s="59">
        <v>600</v>
      </c>
      <c r="G34" s="59">
        <v>555</v>
      </c>
      <c r="H34" s="131" t="s">
        <v>238</v>
      </c>
      <c r="I34" s="70" t="s">
        <v>240</v>
      </c>
      <c r="J34" s="61"/>
      <c r="K34" s="61">
        <v>327</v>
      </c>
      <c r="L34" s="61">
        <v>327</v>
      </c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282</v>
      </c>
      <c r="C35" s="70" t="s">
        <v>214</v>
      </c>
      <c r="D35" s="59">
        <v>1</v>
      </c>
      <c r="E35" s="59">
        <v>720</v>
      </c>
      <c r="F35" s="59">
        <v>784</v>
      </c>
      <c r="G35" s="59">
        <v>555</v>
      </c>
      <c r="H35" s="131" t="s">
        <v>238</v>
      </c>
      <c r="I35" s="70" t="s">
        <v>240</v>
      </c>
      <c r="J35" s="61"/>
      <c r="K35" s="61">
        <v>147</v>
      </c>
      <c r="L35" s="61">
        <v>147</v>
      </c>
      <c r="M35" s="61">
        <v>147</v>
      </c>
      <c r="N35" s="61">
        <v>147</v>
      </c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208" t="s">
        <v>288</v>
      </c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13" workbookViewId="0">
      <selection activeCell="B30" sqref="B30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37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281</v>
      </c>
      <c r="C5" s="62" t="s">
        <v>248</v>
      </c>
      <c r="D5" s="97"/>
      <c r="E5" s="98">
        <v>1</v>
      </c>
      <c r="F5" s="97">
        <v>2210</v>
      </c>
      <c r="G5" s="97">
        <v>600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281</v>
      </c>
      <c r="C6" s="62" t="s">
        <v>248</v>
      </c>
      <c r="D6" s="97"/>
      <c r="E6" s="98">
        <v>1</v>
      </c>
      <c r="F6" s="97">
        <v>250</v>
      </c>
      <c r="G6" s="97">
        <v>600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281</v>
      </c>
      <c r="C7" s="59" t="s">
        <v>241</v>
      </c>
      <c r="D7" s="97" t="s">
        <v>222</v>
      </c>
      <c r="E7" s="97">
        <v>1</v>
      </c>
      <c r="F7" s="97">
        <v>895</v>
      </c>
      <c r="G7" s="97">
        <v>575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281</v>
      </c>
      <c r="C8" s="59" t="s">
        <v>241</v>
      </c>
      <c r="D8" s="97" t="s">
        <v>221</v>
      </c>
      <c r="E8" s="97">
        <v>1</v>
      </c>
      <c r="F8" s="97">
        <v>740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281</v>
      </c>
      <c r="C9" s="59" t="s">
        <v>241</v>
      </c>
      <c r="D9" s="97" t="s">
        <v>219</v>
      </c>
      <c r="E9" s="97">
        <v>1</v>
      </c>
      <c r="F9" s="97">
        <v>2400</v>
      </c>
      <c r="G9" s="97">
        <v>150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281</v>
      </c>
      <c r="C10" s="59" t="s">
        <v>241</v>
      </c>
      <c r="D10" s="97" t="s">
        <v>222</v>
      </c>
      <c r="E10" s="97">
        <v>2</v>
      </c>
      <c r="F10" s="97">
        <v>2220</v>
      </c>
      <c r="G10" s="97">
        <v>320</v>
      </c>
      <c r="H10" s="97"/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 t="s">
        <v>281</v>
      </c>
      <c r="C11" s="59" t="s">
        <v>241</v>
      </c>
      <c r="D11" s="97" t="s">
        <v>228</v>
      </c>
      <c r="E11" s="97">
        <v>1</v>
      </c>
      <c r="F11" s="97">
        <v>530</v>
      </c>
      <c r="G11" s="97">
        <v>320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 t="s">
        <v>281</v>
      </c>
      <c r="C12" s="59" t="s">
        <v>241</v>
      </c>
      <c r="D12" s="97" t="s">
        <v>228</v>
      </c>
      <c r="E12" s="97">
        <v>1</v>
      </c>
      <c r="F12" s="97">
        <v>1300</v>
      </c>
      <c r="G12" s="97">
        <v>320</v>
      </c>
      <c r="H12" s="97"/>
      <c r="I12" s="99"/>
      <c r="J12" s="99"/>
      <c r="K12" s="99"/>
      <c r="L12" s="99"/>
      <c r="M12" s="99"/>
      <c r="N12" s="100"/>
    </row>
    <row r="13" spans="1:14" ht="29">
      <c r="A13" s="95">
        <v>9</v>
      </c>
      <c r="B13" s="96" t="s">
        <v>281</v>
      </c>
      <c r="C13" s="59" t="s">
        <v>241</v>
      </c>
      <c r="D13" s="97" t="s">
        <v>228</v>
      </c>
      <c r="E13" s="97">
        <v>1</v>
      </c>
      <c r="F13" s="97">
        <v>2265</v>
      </c>
      <c r="G13" s="97">
        <v>600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281</v>
      </c>
      <c r="C14" s="59" t="s">
        <v>241</v>
      </c>
      <c r="D14" s="97" t="s">
        <v>229</v>
      </c>
      <c r="E14" s="97">
        <v>3</v>
      </c>
      <c r="F14" s="97">
        <v>2400</v>
      </c>
      <c r="G14" s="97">
        <v>50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 t="s">
        <v>282</v>
      </c>
      <c r="C15" s="59" t="s">
        <v>246</v>
      </c>
      <c r="D15" s="97" t="s">
        <v>222</v>
      </c>
      <c r="E15" s="97">
        <v>1</v>
      </c>
      <c r="F15" s="97">
        <v>720</v>
      </c>
      <c r="G15" s="97">
        <v>250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 t="s">
        <v>282</v>
      </c>
      <c r="C16" s="59" t="s">
        <v>241</v>
      </c>
      <c r="D16" s="97" t="s">
        <v>222</v>
      </c>
      <c r="E16" s="97">
        <v>2</v>
      </c>
      <c r="F16" s="97">
        <v>875</v>
      </c>
      <c r="G16" s="97">
        <v>200</v>
      </c>
      <c r="H16" s="97"/>
      <c r="I16" s="99"/>
      <c r="J16" s="99"/>
      <c r="K16" s="99"/>
      <c r="L16" s="99"/>
      <c r="M16" s="99"/>
      <c r="N16" s="100"/>
    </row>
    <row r="17" spans="1:14" ht="29">
      <c r="A17" s="95">
        <v>13</v>
      </c>
      <c r="B17" s="96" t="s">
        <v>282</v>
      </c>
      <c r="C17" s="59" t="s">
        <v>241</v>
      </c>
      <c r="D17" s="97" t="s">
        <v>221</v>
      </c>
      <c r="E17" s="97">
        <v>2</v>
      </c>
      <c r="F17" s="97">
        <v>720</v>
      </c>
      <c r="G17" s="97">
        <v>150</v>
      </c>
      <c r="H17" s="97"/>
      <c r="I17" s="99"/>
      <c r="J17" s="99"/>
      <c r="K17" s="99"/>
      <c r="L17" s="99"/>
      <c r="M17" s="99"/>
      <c r="N17" s="100"/>
    </row>
    <row r="18" spans="1:14" ht="29">
      <c r="A18" s="95">
        <v>14</v>
      </c>
      <c r="B18" s="96" t="s">
        <v>282</v>
      </c>
      <c r="C18" s="59" t="s">
        <v>241</v>
      </c>
      <c r="D18" s="97" t="s">
        <v>221</v>
      </c>
      <c r="E18" s="97">
        <v>1</v>
      </c>
      <c r="F18" s="97">
        <v>670</v>
      </c>
      <c r="G18" s="97">
        <v>450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 t="s">
        <v>282</v>
      </c>
      <c r="C19" s="59" t="s">
        <v>241</v>
      </c>
      <c r="D19" s="97" t="s">
        <v>222</v>
      </c>
      <c r="E19" s="97">
        <v>2</v>
      </c>
      <c r="F19" s="97">
        <v>2130</v>
      </c>
      <c r="G19" s="97">
        <v>600</v>
      </c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 t="s">
        <v>282</v>
      </c>
      <c r="C20" s="59" t="s">
        <v>241</v>
      </c>
      <c r="D20" s="97" t="s">
        <v>222</v>
      </c>
      <c r="E20" s="97">
        <v>1</v>
      </c>
      <c r="F20" s="97">
        <v>2285</v>
      </c>
      <c r="G20" s="97">
        <v>600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282</v>
      </c>
      <c r="C21" s="59" t="s">
        <v>241</v>
      </c>
      <c r="D21" s="97" t="s">
        <v>222</v>
      </c>
      <c r="E21" s="97">
        <v>1</v>
      </c>
      <c r="F21" s="97">
        <v>1220</v>
      </c>
      <c r="G21" s="97">
        <v>320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209" t="s">
        <v>282</v>
      </c>
      <c r="C22" s="59" t="s">
        <v>241</v>
      </c>
      <c r="D22" s="97" t="s">
        <v>228</v>
      </c>
      <c r="E22" s="97">
        <v>1</v>
      </c>
      <c r="F22" s="97">
        <v>1640</v>
      </c>
      <c r="G22" s="97">
        <v>330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209" t="s">
        <v>282</v>
      </c>
      <c r="C23" s="59" t="s">
        <v>241</v>
      </c>
      <c r="D23" s="97" t="s">
        <v>229</v>
      </c>
      <c r="E23" s="97">
        <v>1</v>
      </c>
      <c r="F23" s="97">
        <v>1330</v>
      </c>
      <c r="G23" s="97">
        <v>330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209" t="s">
        <v>282</v>
      </c>
      <c r="C24" s="59" t="s">
        <v>247</v>
      </c>
      <c r="D24" s="97" t="s">
        <v>121</v>
      </c>
      <c r="E24" s="97">
        <v>1</v>
      </c>
      <c r="F24" s="97">
        <v>1220</v>
      </c>
      <c r="G24" s="97">
        <v>575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209" t="s">
        <v>282</v>
      </c>
      <c r="C25" s="59" t="s">
        <v>247</v>
      </c>
      <c r="D25" s="97" t="s">
        <v>121</v>
      </c>
      <c r="E25" s="97">
        <v>1</v>
      </c>
      <c r="F25" s="97">
        <v>1275</v>
      </c>
      <c r="G25" s="97">
        <v>575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209" t="s">
        <v>282</v>
      </c>
      <c r="C26" s="59" t="s">
        <v>247</v>
      </c>
      <c r="D26" s="97" t="s">
        <v>121</v>
      </c>
      <c r="E26" s="97">
        <v>2</v>
      </c>
      <c r="F26" s="97">
        <v>1775</v>
      </c>
      <c r="G26" s="97">
        <v>1450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209" t="s">
        <v>282</v>
      </c>
      <c r="C27" s="59" t="s">
        <v>248</v>
      </c>
      <c r="D27" s="97" t="s">
        <v>219</v>
      </c>
      <c r="E27" s="97">
        <v>3</v>
      </c>
      <c r="F27" s="97">
        <v>1197</v>
      </c>
      <c r="G27" s="97">
        <v>1500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209" t="s">
        <v>282</v>
      </c>
      <c r="C28" s="59" t="s">
        <v>248</v>
      </c>
      <c r="D28" s="97" t="s">
        <v>219</v>
      </c>
      <c r="E28" s="97">
        <v>1</v>
      </c>
      <c r="F28" s="97">
        <v>1220</v>
      </c>
      <c r="G28" s="97">
        <v>600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209" t="s">
        <v>282</v>
      </c>
      <c r="C29" s="59" t="s">
        <v>248</v>
      </c>
      <c r="D29" s="97" t="s">
        <v>219</v>
      </c>
      <c r="E29" s="97">
        <v>1</v>
      </c>
      <c r="F29" s="97">
        <v>1200</v>
      </c>
      <c r="G29" s="97">
        <v>600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209" t="s">
        <v>282</v>
      </c>
      <c r="C30" s="59" t="s">
        <v>241</v>
      </c>
      <c r="D30" s="97" t="s">
        <v>219</v>
      </c>
      <c r="E30" s="97">
        <v>3</v>
      </c>
      <c r="F30" s="97">
        <v>2400</v>
      </c>
      <c r="G30" s="97">
        <v>155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2025-11-18T01:06:32Z</dcterms:modified>
</cp:coreProperties>
</file>