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B77BC4FB-4240-454B-AD74-22C5DA832852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BC31" i="1"/>
  <c r="BC33" i="1"/>
  <c r="AJ33" i="1" s="1"/>
  <c r="AN33" i="1" s="1"/>
  <c r="BC35" i="1"/>
  <c r="AJ35" i="1" s="1"/>
  <c r="AN35" i="1" s="1"/>
  <c r="BC37" i="1"/>
  <c r="AJ37" i="1" s="1"/>
  <c r="AN37" i="1" s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AJ47" i="1" s="1"/>
  <c r="AN47" i="1" s="1"/>
  <c r="BC49" i="1"/>
  <c r="AJ49" i="1" s="1"/>
  <c r="AN49" i="1" s="1"/>
  <c r="BC51" i="1"/>
  <c r="AJ51" i="1" s="1"/>
  <c r="AN51" i="1" s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AJ53" i="1" s="1"/>
  <c r="AN53" i="1" s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/>
  <c r="AJ58" i="1"/>
  <c r="AN58" i="1"/>
  <c r="AZ64" i="1"/>
  <c r="AJ62" i="1"/>
  <c r="AN62" i="1"/>
  <c r="AJ31" i="1"/>
  <c r="AN31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9" i="1" l="1"/>
  <c r="AN39" i="1" s="1"/>
  <c r="AJ27" i="1"/>
  <c r="AN27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<sst xmlns="http://schemas.openxmlformats.org/spreadsheetml/2006/main" count="381" uniqueCount="88">
  <si>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</si>
  <si>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</si>
  <si>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</si>
  <si>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</si>
  <si>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</si>
  <si>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</si>
  <si>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</si>
  <si>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</si>
  <si>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</si>
  <si>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</si>
  <si>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</si>
  <si>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</si>
  <si>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</si>
  <si>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</si>
  <si>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</si>
  <si>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</si>
  <si>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</si>
  <si>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</si>
  <si>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</si>
  <si>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</si>
  <si>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</si>
  <si>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</si>
  <si>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</si>
  <si>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</si>
  <si>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</si>
  <si>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</si>
  <si>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</si>
  <si>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</si>
  <si>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</si>
  <si>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</si>
  <si>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</si>
  <si>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</si>
  <si>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</si>
  <si>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</si>
  <si>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</si>
  <si>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</si>
  <si>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</si>
  <si>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</si>
  <si>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</si>
  <si>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</si>
  <si>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</si>
  <si>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</si>
  <si>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</si>
  <si>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</si>
  <si>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</si>
  <si>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</si>
  <si>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</si>
  <si>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</si>
  <si>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</si>
  <si>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</si>
  <si>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</si>
  <si>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</si>
  <si>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</si>
  <si>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</si>
  <si>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</si>
  <si>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</si>
  <si>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</si>
  <si>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</si>
  <si>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</si>
  <si>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</si>
  <si>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</si>
  <si>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</si>
  <si>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</si>
  <si>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</si>
  <si>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</si>
  <si>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</si>
  <si>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</si>
  <si>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</si>
  <si>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</si>
  <si>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</si>
  <si>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</si>
  <si>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</si>
  <si>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</si>
  <si>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</si>
  <si>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</si>
  <si>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</si>
  <si>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SANJAY</t>
  </si>
  <si>
    <t>WHITE HMR</t>
  </si>
  <si>
    <t>TALL</t>
  </si>
  <si>
    <t>4 DOORS</t>
  </si>
  <si>
    <t>CHECK DRAWING</t>
  </si>
  <si>
    <t>1L EDGE</t>
  </si>
  <si>
    <t>PANEL</t>
  </si>
  <si>
    <t>1L &amp; 1S EDGE</t>
  </si>
  <si>
    <t>ADJ HOLES 1 SIDE, 1L EDGE</t>
  </si>
  <si>
    <t>DIVIDER</t>
  </si>
  <si>
    <t>ADJ DIVIDER HOLES BOTH SIDE, 1L EDGE</t>
  </si>
  <si>
    <t>2L &amp; 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</si>
</sst>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39" zoomScale="170" zoomScaleNormal="170" zoomScalePageLayoutView="110" workbookViewId="0">
      <selection activeCell="A55" sqref="A55:AI55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46097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46104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2640</v>
      </c>
      <c r="O25" s="96"/>
      <c r="P25" s="57">
        <v>750</v>
      </c>
      <c r="Q25" s="57"/>
      <c r="R25" s="57">
        <v>360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92.836799999999997</v>
      </c>
      <c r="AK25" s="73"/>
      <c r="AL25" s="73"/>
      <c r="AM25" s="73"/>
      <c r="AN25" s="72">
        <f>AJ25*L25</f>
        <v>92.836799999999997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4.4207999999999998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82</v>
      </c>
      <c r="C27" s="95"/>
      <c r="D27" s="95"/>
      <c r="E27" s="95"/>
      <c r="F27" s="96"/>
      <c r="G27" s="94"/>
      <c r="H27" s="95"/>
      <c r="I27" s="95"/>
      <c r="J27" s="95"/>
      <c r="K27" s="96"/>
      <c r="L27" s="94">
        <v>1</v>
      </c>
      <c r="M27" s="96"/>
      <c r="N27" s="94">
        <v>2300</v>
      </c>
      <c r="O27" s="96"/>
      <c r="P27" s="57">
        <v>800</v>
      </c>
      <c r="Q27" s="57"/>
      <c r="R27" s="57"/>
      <c r="S27" s="57"/>
      <c r="T27" s="57"/>
      <c r="U27" s="57"/>
      <c r="V27" s="57"/>
      <c r="W27" s="57"/>
      <c r="X27" s="86" t="s">
        <v>83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38.64</v>
      </c>
      <c r="AK27" s="73"/>
      <c r="AL27" s="73"/>
      <c r="AM27" s="73"/>
      <c r="AN27" s="72">
        <f>AJ27*L27</f>
        <v>38.64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1.84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1</v>
      </c>
      <c r="M29" s="96"/>
      <c r="N29" s="94">
        <v>1804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83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30.307200000000002</v>
      </c>
      <c r="AK29" s="73"/>
      <c r="AL29" s="73"/>
      <c r="AM29" s="73"/>
      <c r="AN29" s="72">
        <f>AJ29*L29</f>
        <v>30.307200000000002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1.4432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82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1</v>
      </c>
      <c r="M31" s="53"/>
      <c r="N31" s="51">
        <v>1784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83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29.9712</v>
      </c>
      <c r="AK31" s="73"/>
      <c r="AL31" s="73"/>
      <c r="AM31" s="73"/>
      <c r="AN31" s="72">
        <f>AJ31*L31</f>
        <v>29.9712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1.4272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82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2</v>
      </c>
      <c r="M33" s="96"/>
      <c r="N33" s="94">
        <v>2850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81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47.879999999999995</v>
      </c>
      <c r="AK33" s="73"/>
      <c r="AL33" s="73"/>
      <c r="AM33" s="73"/>
      <c r="AN33" s="72">
        <f t="shared" ref="AN33" si="10">AJ33*L33</f>
        <v>95.759999999999991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2.2799999999999998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82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1768</v>
      </c>
      <c r="O35" s="96"/>
      <c r="P35" s="57">
        <v>800</v>
      </c>
      <c r="Q35" s="57"/>
      <c r="R35" s="57"/>
      <c r="S35" s="57"/>
      <c r="T35" s="57"/>
      <c r="U35" s="57"/>
      <c r="V35" s="57"/>
      <c r="W35" s="57"/>
      <c r="X35" s="86" t="s">
        <v>83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29.702400000000001</v>
      </c>
      <c r="AK35" s="73"/>
      <c r="AL35" s="73"/>
      <c r="AM35" s="73"/>
      <c r="AN35" s="72">
        <f t="shared" ref="AN35" si="16">AJ35*L35</f>
        <v>29.702400000000001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1.4144000000000001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82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1</v>
      </c>
      <c r="M37" s="96"/>
      <c r="N37" s="94">
        <v>1768</v>
      </c>
      <c r="O37" s="96"/>
      <c r="P37" s="57">
        <v>597</v>
      </c>
      <c r="Q37" s="57"/>
      <c r="R37" s="57"/>
      <c r="S37" s="57"/>
      <c r="T37" s="57"/>
      <c r="U37" s="57"/>
      <c r="V37" s="57"/>
      <c r="W37" s="57"/>
      <c r="X37" s="86" t="s">
        <v>81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22.165416</v>
      </c>
      <c r="AK37" s="73"/>
      <c r="AL37" s="73"/>
      <c r="AM37" s="73"/>
      <c r="AN37" s="72">
        <f>AJ37*L37</f>
        <v>22.165416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1.055496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82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</v>
      </c>
      <c r="M39" s="53"/>
      <c r="N39" s="51">
        <v>1900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84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23.820300000000003</v>
      </c>
      <c r="AK39" s="73"/>
      <c r="AL39" s="73"/>
      <c r="AM39" s="73"/>
      <c r="AN39" s="72">
        <f>AJ39*L39</f>
        <v>47.640600000000006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1.1343000000000001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82</v>
      </c>
      <c r="C41" s="52"/>
      <c r="D41" s="52"/>
      <c r="E41" s="52"/>
      <c r="F41" s="53"/>
      <c r="G41" s="51" t="s">
        <v>85</v>
      </c>
      <c r="H41" s="52"/>
      <c r="I41" s="52"/>
      <c r="J41" s="52"/>
      <c r="K41" s="53"/>
      <c r="L41" s="51">
        <v>1</v>
      </c>
      <c r="M41" s="53"/>
      <c r="N41" s="51">
        <v>1900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86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23.820300000000003</v>
      </c>
      <c r="AK41" s="73"/>
      <c r="AL41" s="73"/>
      <c r="AM41" s="73"/>
      <c r="AN41" s="72">
        <f t="shared" ref="AN41" si="28">AJ41*L41</f>
        <v>23.820300000000003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1.1343000000000001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82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2118</v>
      </c>
      <c r="O43" s="53"/>
      <c r="P43" s="57">
        <v>597</v>
      </c>
      <c r="Q43" s="57"/>
      <c r="R43" s="57"/>
      <c r="S43" s="57"/>
      <c r="T43" s="57"/>
      <c r="U43" s="57"/>
      <c r="V43" s="57"/>
      <c r="W43" s="57"/>
      <c r="X43" s="86" t="s">
        <v>84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26.553366</v>
      </c>
      <c r="AK43" s="73"/>
      <c r="AL43" s="73"/>
      <c r="AM43" s="73"/>
      <c r="AN43" s="72">
        <f t="shared" ref="AN43" si="34">AJ43*L43</f>
        <v>53.106732000000001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1.264446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82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12</v>
      </c>
      <c r="M45" s="53"/>
      <c r="N45" s="51">
        <v>859</v>
      </c>
      <c r="O45" s="53"/>
      <c r="P45" s="57">
        <v>592</v>
      </c>
      <c r="Q45" s="57"/>
      <c r="R45" s="57"/>
      <c r="S45" s="57"/>
      <c r="T45" s="57"/>
      <c r="U45" s="57"/>
      <c r="V45" s="57"/>
      <c r="W45" s="57"/>
      <c r="X45" s="86" t="s">
        <v>81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10.679088</v>
      </c>
      <c r="AK45" s="73"/>
      <c r="AL45" s="73"/>
      <c r="AM45" s="73"/>
      <c r="AN45" s="72">
        <f t="shared" ref="AN45" si="40">AJ45*L45</f>
        <v>128.149056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0.50852799999999998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82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7</v>
      </c>
      <c r="M47" s="53"/>
      <c r="N47" s="51">
        <v>733</v>
      </c>
      <c r="O47" s="53"/>
      <c r="P47" s="57">
        <v>592</v>
      </c>
      <c r="Q47" s="57"/>
      <c r="R47" s="57"/>
      <c r="S47" s="57"/>
      <c r="T47" s="57"/>
      <c r="U47" s="57"/>
      <c r="V47" s="57"/>
      <c r="W47" s="57"/>
      <c r="X47" s="86" t="s">
        <v>81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9.1126559999999994</v>
      </c>
      <c r="AK47" s="73"/>
      <c r="AL47" s="73"/>
      <c r="AM47" s="73"/>
      <c r="AN47" s="72">
        <f t="shared" ref="AN47" si="46">AJ47*L47</f>
        <v>63.788591999999994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0.43393599999999999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82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4</v>
      </c>
      <c r="M49" s="96"/>
      <c r="N49" s="94">
        <v>1050</v>
      </c>
      <c r="O49" s="96"/>
      <c r="P49" s="57">
        <v>592</v>
      </c>
      <c r="Q49" s="57"/>
      <c r="R49" s="57"/>
      <c r="S49" s="57"/>
      <c r="T49" s="57"/>
      <c r="U49" s="57"/>
      <c r="V49" s="57"/>
      <c r="W49" s="57"/>
      <c r="X49" s="97" t="s">
        <v>81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13.053600000000001</v>
      </c>
      <c r="AK49" s="73"/>
      <c r="AL49" s="73"/>
      <c r="AM49" s="73"/>
      <c r="AN49" s="72">
        <f t="shared" ref="AN49" si="52">AJ49*L49</f>
        <v>52.214400000000005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0.62160000000000004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82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20</v>
      </c>
      <c r="M51" s="96"/>
      <c r="N51" s="94">
        <v>570</v>
      </c>
      <c r="O51" s="96"/>
      <c r="P51" s="57">
        <v>173</v>
      </c>
      <c r="Q51" s="57"/>
      <c r="R51" s="57"/>
      <c r="S51" s="57"/>
      <c r="T51" s="57"/>
      <c r="U51" s="57"/>
      <c r="V51" s="57"/>
      <c r="W51" s="57"/>
      <c r="X51" s="97" t="s">
        <v>87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2.0708100000000003</v>
      </c>
      <c r="AK51" s="73"/>
      <c r="AL51" s="73"/>
      <c r="AM51" s="73"/>
      <c r="AN51" s="72">
        <f t="shared" ref="AN51" si="58">AJ51*L51</f>
        <v>41.416200000000003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9.8610000000000003E-2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82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1</v>
      </c>
      <c r="M53" s="53"/>
      <c r="N53" s="51">
        <v>2850</v>
      </c>
      <c r="O53" s="53"/>
      <c r="P53" s="57">
        <v>378</v>
      </c>
      <c r="Q53" s="57"/>
      <c r="R53" s="57"/>
      <c r="S53" s="57"/>
      <c r="T53" s="57"/>
      <c r="U53" s="57"/>
      <c r="V53" s="57"/>
      <c r="W53" s="57"/>
      <c r="X53" s="59" t="s">
        <v>81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22.623299999999997</v>
      </c>
      <c r="AK53" s="73"/>
      <c r="AL53" s="73"/>
      <c r="AM53" s="73"/>
      <c r="AN53" s="72">
        <f t="shared" ref="AN53" si="64">AJ53*L53</f>
        <v>22.623299999999997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1.0772999999999999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772.14219600000001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772.14219600000001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2026-03-15T20:40:31Z</dcterms:modified>
</cp:coreProperties>
</file>