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frankmicheluzzi/Desktop/"/>
    </mc:Choice>
  </mc:AlternateContent>
  <xr:revisionPtr revIDLastSave="0" documentId="8_{2DF53764-45CE-4E47-BF00-04CE9D7254FB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<sst xmlns="http://schemas.openxmlformats.org/spreadsheetml/2006/main" count="817" uniqueCount="278">
  <si>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</si>
  <si>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</si>
  <si>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</si>
  <si>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</si>
  <si>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</si>
  <si>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</si>
  <si>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</si>
  <si>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</si>
  <si>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</si>
  <si>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</si>
  <si>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</si>
  <si>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</si>
  <si>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</si>
  <si>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</si>
  <si>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</si>
  <si>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</si>
  <si>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</si>
  <si>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</si>
  <si>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</si>
  <si>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</si>
  <si>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</si>
  <si>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</si>
  <si>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</si>
  <si>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</si>
  <si>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</si>
  <si>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</si>
  <si>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</si>
  <si>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</si>
  <si>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</si>
  <si>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</si>
  <si>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</si>
  <si>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</si>
  <si>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</si>
  <si>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</si>
  <si>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</si>
  <si>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</si>
  <si>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</si>
  <si>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</si>
  <si>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</si>
  <si>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</si>
  <si>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</si>
  <si>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</si>
  <si>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</si>
  <si>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</si>
  <si>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</si>
  <si>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</si>
  <si>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</si>
  <si>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</si>
  <si>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</si>
  <si>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</si>
  <si>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</si>
  <si>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</si>
  <si>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</si>
  <si>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</si>
  <si>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</si>
  <si>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</si>
  <si>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</si>
  <si>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</si>
  <si>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</si>
  <si>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</si>
  <si>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</si>
  <si>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</si>
  <si>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</si>
  <si>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</si>
  <si>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</si>
  <si>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</si>
  <si>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</si>
  <si>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</si>
  <si>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</si>
  <si>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</si>
  <si>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</si>
  <si>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</si>
  <si>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</si>
  <si>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</si>
  <si>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</si>
  <si>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</si>
  <si>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</si>
  <si>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</si>
  <si>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</si>
  <si>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</si>
  <si>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</si>
  <si>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</si>
  <si>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</si>
  <si>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</si>
  <si>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</si>
  <si>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</si>
  <si>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</si>
  <si>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</si>
  <si>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</si>
  <si>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</si>
  <si>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</si>
  <si>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</si>
  <si>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</si>
  <si>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</si>
  <si>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</si>
  <si>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</si>
  <si>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</si>
  <si>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</si>
  <si>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</si>
  <si>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</si>
  <si>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</si>
  <si>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</si>
  <si>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</si>
  <si>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</si>
  <si>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</si>
  <si>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</si>
  <si>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</si>
  <si>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</si>
  <si>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</si>
  <si>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</si>
  <si>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</si>
  <si>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</si>
  <si>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</si>
  <si>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</si>
  <si>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</si>
  <si>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</si>
  <si>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</si>
  <si>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</si>
  <si>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</si>
  <si>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</si>
  <si>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</si>
  <si>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</si>
  <si>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</si>
  <si>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</si>
  <si>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</si>
  <si>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</si>
  <si>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</si>
  <si>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</si>
  <si>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</si>
  <si>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</si>
  <si>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</si>
  <si>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</si>
  <si>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</si>
  <si>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</si>
  <si>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</si>
  <si>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</si>
  <si>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</si>
  <si>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</si>
  <si>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</si>
  <si>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</si>
  <si>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</si>
  <si>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</si>
  <si>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</si>
  <si>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</si>
  <si>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</si>
  <si>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</si>
  <si>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</si>
  <si>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</si>
  <si>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</si>
  <si>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</si>
  <si>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</si>
  <si>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</si>
  <si>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</si>
  <si>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</si>
  <si>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</si>
  <si>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</si>
  <si>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</si>
  <si>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</si>
  <si>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</si>
  <si>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</si>
  <si>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</si>
  <si>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</si>
  <si>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</si>
  <si>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</si>
  <si>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</si>
  <si>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</si>
  <si>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</si>
  <si>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</si>
  <si>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</si>
  <si>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</si>
  <si>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</si>
  <si>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</si>
  <si>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</si>
  <si>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</si>
  <si>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</si>
  <si>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</si>
  <si>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</si>
  <si>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</si>
  <si>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</si>
  <si>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</si>
  <si>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</si>
  <si>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</si>
  <si>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</si>
  <si>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</si>
  <si>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</si>
  <si>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</si>
  <si>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</si>
  <si>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</si>
  <si>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</si>
  <si>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</si>
  <si>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</si>
  <si>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</si>
  <si>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</si>
  <si>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</si>
  <si>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</si>
  <si>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</si>
  <si>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</si>
  <si>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</si>
  <si>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</si>
  <si>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</si>
  <si>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</si>
  <si>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</si>
  <si>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</si>
  <si>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</si>
  <si>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</si>
  <si>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</si>
  <si>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</si>
  <si>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</si>
  <si>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</si>
  <si>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</si>
  <si>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</si>
  <si>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</si>
  <si>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</si>
  <si>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</si>
  <si>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</si>
  <si>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</si>
  <si>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</si>
  <si>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</si>
  <si>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</si>
  <si>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</si>
  <si>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</si>
  <si>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</si>
  <si>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</si>
  <si>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</si>
  <si>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</si>
  <si>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</si>
  <si>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</si>
  <si>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</si>
  <si>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</si>
  <si>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</si>
  <si>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</si>
  <si>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</si>
  <si>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</si>
  <si>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</si>
  <si>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</si>
  <si>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</si>
  <si>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</si>
  <si>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</si>
  <si>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</si>
  <si>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</si>
  <si>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</si>
  <si>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</si>
  <si>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</si>
  <si>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</si>
  <si>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</si>
  <si>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</si>
  <si>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</si>
  <si>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</si>
  <si>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</si>
  <si>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</si>
  <si>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</si>
  <si>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</si>
  <si>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</si>
  <si>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</si>
  <si>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</si>
  <si>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</si>
  <si>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</si>
  <si>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</si>
  <si>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</si>
  <si>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</si>
  <si>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</si>
  <si>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</si>
  <si>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</si>
  <si>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</si>
  <si>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</si>
  <si>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</si>
  <si>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</si>
  <si>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</si>
  <si>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</si>
  <si>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</si>
  <si>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Just Call Frank</t>
  </si>
  <si>
    <t>justcallfrank@bigpond.com</t>
  </si>
  <si>
    <t>satin white</t>
  </si>
  <si>
    <t>double</t>
  </si>
  <si>
    <t>18mm</t>
  </si>
  <si>
    <t>0414 307 197</t>
  </si>
  <si>
    <t xml:space="preserve">This order is for  doors TC403                                           shaker 3mm depth   3mm radius all around                                                                 No hinge holes required                                                                                                    Raw for painting                                                                             </t>
  </si>
  <si>
    <t>tony narre 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</si>
</sst>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ustcallfrank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zoomScale="118" zoomScaleNormal="342" workbookViewId="0">
      <selection activeCell="B6" sqref="B6:G6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">
      <c r="A6" s="4" t="s">
        <v>2</v>
      </c>
      <c r="B6" s="151" t="s">
        <v>270</v>
      </c>
      <c r="C6" s="152"/>
      <c r="D6" s="152"/>
      <c r="E6" s="152"/>
      <c r="F6" s="152"/>
      <c r="G6" s="153"/>
      <c r="H6" s="160" t="s">
        <v>276</v>
      </c>
      <c r="I6" s="143"/>
      <c r="J6" s="143"/>
      <c r="K6" s="144"/>
    </row>
    <row r="7" spans="1:27" x14ac:dyDescent="0.2">
      <c r="A7" s="5" t="s">
        <v>3</v>
      </c>
      <c r="B7" s="151" t="s">
        <v>275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">
      <c r="A8" s="5" t="s">
        <v>4</v>
      </c>
      <c r="B8" s="154" t="s">
        <v>271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">
      <c r="A9" s="5" t="s">
        <v>5</v>
      </c>
      <c r="B9" s="151" t="s">
        <v>277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">
      <c r="A10" s="5" t="s">
        <v>6</v>
      </c>
      <c r="B10" s="155">
        <v>46106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">
      <c r="A11" s="6" t="s">
        <v>7</v>
      </c>
      <c r="B11" s="155">
        <v>46119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 t="s">
        <v>272</v>
      </c>
      <c r="D17" s="17"/>
      <c r="E17" s="17" t="s">
        <v>273</v>
      </c>
      <c r="F17" s="17" t="s">
        <v>274</v>
      </c>
      <c r="G17" s="18"/>
      <c r="H17" s="145"/>
      <c r="I17" s="146"/>
      <c r="J17" s="146"/>
      <c r="K17" s="147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7"/>
      <c r="I22" s="158"/>
      <c r="J22" s="158"/>
      <c r="K22" s="159"/>
    </row>
    <row r="23" spans="1:11" ht="18" customHeight="1" x14ac:dyDescent="0.2">
      <c r="A23" s="27" t="s">
        <v>26</v>
      </c>
      <c r="B23" s="28"/>
      <c r="C23" s="29" t="s">
        <v>27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">
      <c r="A24" s="27" t="s">
        <v>28</v>
      </c>
      <c r="B24" s="28"/>
      <c r="C24" s="29" t="s">
        <v>29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">
      <c r="A25" s="27" t="s">
        <v>30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">
      <c r="A27" s="27" t="s">
        <v>33</v>
      </c>
      <c r="B27" s="28"/>
      <c r="C27" s="29" t="s">
        <v>34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">
      <c r="A29" s="27" t="s">
        <v>37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">
      <c r="A30" s="27" t="s">
        <v>38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">
      <c r="A31" s="27" t="s">
        <v>39</v>
      </c>
      <c r="B31" s="28"/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">
      <c r="A32" s="27" t="s">
        <v>41</v>
      </c>
      <c r="B32" s="28"/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">
      <c r="A43" s="38" t="s">
        <v>53</v>
      </c>
      <c r="B43" s="28"/>
      <c r="C43" s="30" t="s">
        <v>54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">
      <c r="A44" s="38" t="s">
        <v>55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">
      <c r="A45" s="38" t="s">
        <v>56</v>
      </c>
      <c r="B45" s="39" t="s">
        <v>57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391DD71-8F3F-9D4F-8E64-66484AA2B24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33" sqref="C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80" t="s">
        <v>58</v>
      </c>
      <c r="B1" s="181"/>
      <c r="C1" s="43" t="s">
        <v>59</v>
      </c>
      <c r="D1" s="44">
        <f>SUM(D5:D47)</f>
        <v>0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 x14ac:dyDescent="0.2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 ht="16" x14ac:dyDescent="0.2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 x14ac:dyDescent="0.2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 x14ac:dyDescent="0.2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zoomScale="138" zoomScaleNormal="138" workbookViewId="0">
      <selection activeCell="E25" sqref="E2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8"/>
      <c r="B2" s="196"/>
      <c r="C2" s="89"/>
      <c r="D2" s="90" t="s">
        <v>106</v>
      </c>
      <c r="E2" s="91">
        <f>SUM(E6:E54)</f>
        <v>41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 x14ac:dyDescent="0.2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ht="16" x14ac:dyDescent="0.2">
      <c r="A5" s="95">
        <v>1</v>
      </c>
      <c r="B5" s="96"/>
      <c r="C5" s="62" t="s">
        <v>240</v>
      </c>
      <c r="D5" s="97" t="s">
        <v>120</v>
      </c>
      <c r="E5">
        <v>2</v>
      </c>
      <c r="F5" s="97">
        <v>797</v>
      </c>
      <c r="G5" s="97">
        <v>180</v>
      </c>
      <c r="H5" s="97">
        <v>18</v>
      </c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240</v>
      </c>
      <c r="D6" s="97" t="s">
        <v>120</v>
      </c>
      <c r="E6" s="98">
        <v>4</v>
      </c>
      <c r="F6" s="97">
        <v>797</v>
      </c>
      <c r="G6" s="97">
        <v>287</v>
      </c>
      <c r="H6" s="97">
        <v>18</v>
      </c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240</v>
      </c>
      <c r="D7" s="97" t="s">
        <v>120</v>
      </c>
      <c r="E7" s="97">
        <v>2</v>
      </c>
      <c r="F7" s="97">
        <v>1340</v>
      </c>
      <c r="G7" s="97">
        <v>398</v>
      </c>
      <c r="H7" s="97">
        <v>18</v>
      </c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240</v>
      </c>
      <c r="D8" s="97" t="s">
        <v>120</v>
      </c>
      <c r="E8" s="97">
        <v>1</v>
      </c>
      <c r="F8" s="97">
        <v>2100</v>
      </c>
      <c r="G8" s="97">
        <v>298</v>
      </c>
      <c r="H8" s="97">
        <v>18</v>
      </c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240</v>
      </c>
      <c r="D9" s="97" t="s">
        <v>120</v>
      </c>
      <c r="E9" s="97">
        <v>1</v>
      </c>
      <c r="F9" s="97">
        <v>597</v>
      </c>
      <c r="G9" s="97">
        <v>180</v>
      </c>
      <c r="H9" s="97">
        <v>18</v>
      </c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240</v>
      </c>
      <c r="D10" s="97" t="s">
        <v>120</v>
      </c>
      <c r="E10" s="97">
        <v>2</v>
      </c>
      <c r="F10" s="97">
        <v>597</v>
      </c>
      <c r="G10" s="97">
        <v>287</v>
      </c>
      <c r="H10" s="97">
        <v>18</v>
      </c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240</v>
      </c>
      <c r="D11" s="97" t="s">
        <v>120</v>
      </c>
      <c r="E11" s="97">
        <v>2</v>
      </c>
      <c r="F11" s="97">
        <v>900</v>
      </c>
      <c r="G11" s="97">
        <v>298</v>
      </c>
      <c r="H11" s="97">
        <v>18</v>
      </c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240</v>
      </c>
      <c r="D12" s="97" t="s">
        <v>120</v>
      </c>
      <c r="E12" s="97">
        <v>2</v>
      </c>
      <c r="F12" s="97">
        <v>508</v>
      </c>
      <c r="G12" s="97">
        <v>350</v>
      </c>
      <c r="H12" s="97">
        <v>18</v>
      </c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240</v>
      </c>
      <c r="D13" s="97" t="s">
        <v>120</v>
      </c>
      <c r="E13" s="97">
        <v>6</v>
      </c>
      <c r="F13" s="97">
        <v>650</v>
      </c>
      <c r="G13" s="97">
        <v>478</v>
      </c>
      <c r="H13" s="97">
        <v>18</v>
      </c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240</v>
      </c>
      <c r="D14" s="97" t="s">
        <v>120</v>
      </c>
      <c r="E14" s="97">
        <v>1</v>
      </c>
      <c r="F14" s="97">
        <v>650</v>
      </c>
      <c r="G14" s="97">
        <v>200</v>
      </c>
      <c r="H14" s="97">
        <v>18</v>
      </c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240</v>
      </c>
      <c r="D15" s="97" t="s">
        <v>120</v>
      </c>
      <c r="E15" s="97">
        <v>1</v>
      </c>
      <c r="F15" s="97">
        <v>650</v>
      </c>
      <c r="G15" s="97">
        <v>370</v>
      </c>
      <c r="H15" s="97">
        <v>18</v>
      </c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240</v>
      </c>
      <c r="D16" s="97" t="s">
        <v>120</v>
      </c>
      <c r="E16" s="97">
        <v>2</v>
      </c>
      <c r="F16" s="97">
        <v>758</v>
      </c>
      <c r="G16" s="97">
        <v>448</v>
      </c>
      <c r="H16" s="97">
        <v>18</v>
      </c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240</v>
      </c>
      <c r="D17" s="97" t="s">
        <v>120</v>
      </c>
      <c r="E17" s="97">
        <v>1</v>
      </c>
      <c r="F17" s="97">
        <v>758</v>
      </c>
      <c r="G17" s="97">
        <v>598</v>
      </c>
      <c r="H17" s="97">
        <v>18</v>
      </c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240</v>
      </c>
      <c r="D18" s="97" t="s">
        <v>120</v>
      </c>
      <c r="E18" s="97">
        <v>4</v>
      </c>
      <c r="F18" s="97">
        <v>758</v>
      </c>
      <c r="G18" s="97">
        <v>586</v>
      </c>
      <c r="H18" s="97">
        <v>18</v>
      </c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240</v>
      </c>
      <c r="D19" s="97" t="s">
        <v>120</v>
      </c>
      <c r="E19" s="97">
        <v>2</v>
      </c>
      <c r="F19" s="97">
        <v>758</v>
      </c>
      <c r="G19" s="97">
        <v>528</v>
      </c>
      <c r="H19" s="97">
        <v>18</v>
      </c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240</v>
      </c>
      <c r="D20" s="97" t="s">
        <v>120</v>
      </c>
      <c r="E20" s="97">
        <v>3</v>
      </c>
      <c r="F20" s="97">
        <v>700</v>
      </c>
      <c r="G20" s="97">
        <v>398</v>
      </c>
      <c r="H20" s="97">
        <v>18</v>
      </c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240</v>
      </c>
      <c r="D21" s="97" t="s">
        <v>120</v>
      </c>
      <c r="E21" s="97">
        <v>2</v>
      </c>
      <c r="F21" s="97">
        <v>600</v>
      </c>
      <c r="G21" s="97">
        <v>313</v>
      </c>
      <c r="H21" s="97">
        <v>18</v>
      </c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240</v>
      </c>
      <c r="D22" s="97" t="s">
        <v>120</v>
      </c>
      <c r="E22" s="97">
        <v>2</v>
      </c>
      <c r="F22" s="97">
        <v>758</v>
      </c>
      <c r="G22" s="97">
        <v>718</v>
      </c>
      <c r="H22" s="97">
        <v>18</v>
      </c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240</v>
      </c>
      <c r="D23" s="97" t="s">
        <v>120</v>
      </c>
      <c r="E23" s="97">
        <v>1</v>
      </c>
      <c r="F23" s="97">
        <v>628</v>
      </c>
      <c r="G23" s="97">
        <v>498</v>
      </c>
      <c r="H23" s="97">
        <v>18</v>
      </c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240</v>
      </c>
      <c r="D24" s="97" t="s">
        <v>120</v>
      </c>
      <c r="E24" s="97">
        <v>2</v>
      </c>
      <c r="F24" s="97">
        <v>758</v>
      </c>
      <c r="G24" s="97">
        <v>358</v>
      </c>
      <c r="H24" s="97">
        <v>18</v>
      </c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E6:E54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Frank Micheluzzi</cp:lastModifiedBy>
  <dcterms:created xsi:type="dcterms:W3CDTF">2020-01-31T01:04:26Z</dcterms:created>
  <dcterms:modified xsi:type="dcterms:W3CDTF">2026-03-25T12:09:14Z</dcterms:modified>
</cp:coreProperties>
</file>